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2">'Лист3'!$B$19</definedName>
  </definedNames>
  <calcPr fullCalcOnLoad="1" refMode="R1C1"/>
</workbook>
</file>

<file path=xl/sharedStrings.xml><?xml version="1.0" encoding="utf-8"?>
<sst xmlns="http://schemas.openxmlformats.org/spreadsheetml/2006/main" count="426" uniqueCount="306">
  <si>
    <t>Раздел 1 Муниципальное недвижимое имущество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</si>
  <si>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</si>
  <si>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</si>
  <si>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</si>
  <si>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</si>
  <si>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</si>
  <si>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</si>
  <si>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</si>
  <si>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земельный участок</t>
  </si>
  <si>
    <t>№ п/п</t>
  </si>
  <si>
    <t>примечание</t>
  </si>
  <si>
    <t xml:space="preserve">Россия, Курская область, Медвенский район, Амосовский сельсовет </t>
  </si>
  <si>
    <t>Раздел 2. Карта учета 2</t>
  </si>
  <si>
    <t>движимое имущество, акции, доли (вклады) в уставном (складочном) капитале</t>
  </si>
  <si>
    <t xml:space="preserve">хозяйственного общества или товарищества либо иное не относящее к </t>
  </si>
  <si>
    <t>недвижимости имущество, стоимость которого превышает размер,</t>
  </si>
  <si>
    <t>установленный решениями представительных органов соответствующих</t>
  </si>
  <si>
    <t>муниципальных образований, а также особо ценное движимое имущество,</t>
  </si>
  <si>
    <t xml:space="preserve">закрепленное за автономными и бюджетными муниципальными учреждениями </t>
  </si>
  <si>
    <t>и определенное в соответствии с ФЗ от 03.11.2006г. № 174-ФЗ, ФЗ от 12.01.1996 № 7-ФЗ</t>
  </si>
  <si>
    <t>Раздел 2. Муниципальное движимое имущество</t>
  </si>
  <si>
    <t>Руководитель</t>
  </si>
  <si>
    <t>подпись</t>
  </si>
  <si>
    <t>Ф.И.О.</t>
  </si>
  <si>
    <t>Специалист</t>
  </si>
  <si>
    <t>Копировальный аппарат</t>
  </si>
  <si>
    <t>Автомобиль Chvrolet Niva</t>
  </si>
  <si>
    <t>Автомобиль «Нива»</t>
  </si>
  <si>
    <t xml:space="preserve">Компьютер </t>
  </si>
  <si>
    <t>Шкаф гардеробный</t>
  </si>
  <si>
    <t xml:space="preserve">Сейф </t>
  </si>
  <si>
    <t>Принтер, кабель</t>
  </si>
  <si>
    <t xml:space="preserve">Принтер </t>
  </si>
  <si>
    <t>Монитор ЖК</t>
  </si>
  <si>
    <t>Шкаф металлический</t>
  </si>
  <si>
    <t>Шкаф комбинированный высокий</t>
  </si>
  <si>
    <t>Принтер Xerox Phaser 3435 DN</t>
  </si>
  <si>
    <t>Огнетушитель ранцевый</t>
  </si>
  <si>
    <t>Огнетушитель ранцевый, лесной</t>
  </si>
  <si>
    <t>Сварочный аппарат инверторный САИ 220</t>
  </si>
  <si>
    <t>Триммер бенз.236R</t>
  </si>
  <si>
    <t>22990.00</t>
  </si>
  <si>
    <t>муниципальное образование "Амосовский сельсовет" Медвенского района Курской области</t>
  </si>
  <si>
    <t>Раздел 3. Карта учета 3</t>
  </si>
  <si>
    <t xml:space="preserve">муниципальное унитарное предприятие, муниципальное учреждение (муниципальное казенное, </t>
  </si>
  <si>
    <t>муниципальное бюджетное или муниципальное автономное учреждение), хозяйственное общество,</t>
  </si>
  <si>
    <t>товарищество, акции, доли (вклады) в уставном (складочном) капитале которых принадлежат</t>
  </si>
  <si>
    <t>муниципальному образованию "Амосовский сельсовет" Медвенского района Курской области</t>
  </si>
  <si>
    <t>иных юридических лиц, в которых муниципальное образование "Амосовский сельсовет"</t>
  </si>
  <si>
    <t>Медвенского района Курской области является учредителем (участником)</t>
  </si>
  <si>
    <t>Раздел 3 Муниципальные учреждения</t>
  </si>
  <si>
    <t>Наименование показателя</t>
  </si>
  <si>
    <t>Показатель</t>
  </si>
  <si>
    <t>полное наименование юридического лица</t>
  </si>
  <si>
    <t>организационно-правовая форма (ОКОПФ)</t>
  </si>
  <si>
    <t>адрес (местонахождение)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</si>
  <si>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</si>
  <si>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</si>
  <si>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</si>
  <si>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идентификационный номер налогоплательщика (ИНН)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</si>
  <si>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</si>
  <si>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</si>
  <si>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</si>
  <si>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(муниципальных казенных, муниципальных бюджетных или муниципальных автономных учреждений) и муниципальных унитарных предприятий)</t>
  </si>
  <si>
    <t>среднесписочная численность работников (для муниципальных учреждений (муниципальных казенных, муниципальных бюджетных или муниципальных автономных учреждений) и муниципальных унитарных предприятий)</t>
  </si>
  <si>
    <t>Детская игровая площадка: песочница - 1, качели двойные - 1, спортивный комплекс - 1, игровой комплекс - 1, домик "День-ночь" - 1, пума-попрыгунчик - 1, карусель - 1, качалка - 1, арка - 1, скамейка - 3 шт., урна - 2 шт., забор.</t>
  </si>
  <si>
    <t>4G Wi-Fi poytep ZTE MF283</t>
  </si>
  <si>
    <t>Копир Kyocera</t>
  </si>
  <si>
    <t>Факс PANASONIC</t>
  </si>
  <si>
    <t>Бензопила HUSGVARNA 140-15</t>
  </si>
  <si>
    <t xml:space="preserve">Принтер Xerox </t>
  </si>
  <si>
    <t>Шкаф металлический КБС 011т</t>
  </si>
  <si>
    <t>Шкаф-тумба</t>
  </si>
  <si>
    <t>Шкаф книжный</t>
  </si>
  <si>
    <t>Ноутбук Samsung</t>
  </si>
  <si>
    <t>Кресло CH-868 AXSN/Gr серый кож/зам,серый  пластик</t>
  </si>
  <si>
    <t>Мегафон MG-220 RC</t>
  </si>
  <si>
    <t>Принтер МФУ Kyocera FS-1030MFP</t>
  </si>
  <si>
    <t>ЖК монитор 19.0 Samsung S 19C200BR</t>
  </si>
  <si>
    <t>Системный блок PG2120/Cooler/MB GA/DDRIII 4Gb/HDD 500Gb/DVD-RW/ATX 450w/Win 7HB</t>
  </si>
  <si>
    <t>Ноутбук ASUS "X541UV"</t>
  </si>
  <si>
    <t>Процессор</t>
  </si>
  <si>
    <t>Наименование имущества</t>
  </si>
  <si>
    <t>Адрес (местоположение)  имущества</t>
  </si>
  <si>
    <t>Инвентарный номер муниципального имущества</t>
  </si>
  <si>
    <t>Площадь, протяженность и (или) иные параметры, характеризующие физические свойства имущества</t>
  </si>
  <si>
    <t>Сведения о балансовой стоимости недвижимого имущества и  начисленной амортизации (износе), рублей</t>
  </si>
  <si>
    <t>Дата возникновения и прекращения права муниципальной собственности на  имущество</t>
  </si>
  <si>
    <t>Реквизиты документов-оснований возникновения (прекращения) права муниципальной собственности на  имущество</t>
  </si>
  <si>
    <t>Сведения о правообладателе муниципального  имущества/балансодержатель</t>
  </si>
  <si>
    <t>Реестр муниципального имущества, находящегося в муниципальной собственности Башкатовского сельсовета</t>
  </si>
  <si>
    <t>Обоянского района Курской области по состоянию на 19.02.2024 года</t>
  </si>
  <si>
    <t>Россия, Курская область, Обоянский район, с.Башкатово</t>
  </si>
  <si>
    <t>муниципальное образование "Башкатовкий сельсовет" Обоянского района Курской области</t>
  </si>
  <si>
    <t>муниципальное образование "Башкатовский сельсовет" Обоянского района Курской области</t>
  </si>
  <si>
    <t>Кадастровый номер муниципального недвижимого имущества</t>
  </si>
  <si>
    <t>Административное здание</t>
  </si>
  <si>
    <t>Россия, Курская область,  Обоянский район, с.Башкатово, ул.Лугачевка,д.2</t>
  </si>
  <si>
    <t>46:16:040701:334</t>
  </si>
  <si>
    <t>174 кв.м</t>
  </si>
  <si>
    <t>Сведения о балансовой стоимости недвижимого имущества и  начисленной амортизации (износе)/кадастровая стоимость ,рублей</t>
  </si>
  <si>
    <t>23780.00//1213348/42</t>
  </si>
  <si>
    <t>13.02.2018</t>
  </si>
  <si>
    <t>Россия, Курская область, Обоянский район, с.Башкатово ул.Лугачевка, д.2</t>
  </si>
  <si>
    <t>46:16:040701:10</t>
  </si>
  <si>
    <t>600 кв.м.</t>
  </si>
  <si>
    <t>/45342.00</t>
  </si>
  <si>
    <t>06.03.2018</t>
  </si>
  <si>
    <t>46:16:040701:10-46/017/2018-1,06.03.2018</t>
  </si>
  <si>
    <t>46:16:040701:334-46/017/2018-1, 13.02.2018</t>
  </si>
  <si>
    <t>Россия, Курская область, Обоянский район, с. Косиново, ул. Новоселовка, д.1 "б"</t>
  </si>
  <si>
    <t>46:16:040601:584</t>
  </si>
  <si>
    <t>Дом культуры</t>
  </si>
  <si>
    <t>46:16:040601:510</t>
  </si>
  <si>
    <t>25.12,2019</t>
  </si>
  <si>
    <t>46:16:040601:510-46/0172019-1,25.12.2019</t>
  </si>
  <si>
    <t>Россия, Курская область, Обоянский район , с.Косиново, ул.Новоселовка, д.1 "б"</t>
  </si>
  <si>
    <t>/159954.00</t>
  </si>
  <si>
    <t>25.02.2020</t>
  </si>
  <si>
    <t>46:16:040601:584-46/017/2020-1, 25.02.2020</t>
  </si>
  <si>
    <t>Сельский Дом культуры</t>
  </si>
  <si>
    <t>Россия, Курская область,  Обоянский район, с.Башкатово, ул.Лугачевка,д. 1 "д"</t>
  </si>
  <si>
    <t>46:16:040701:251</t>
  </si>
  <si>
    <t>377800.00/2233291,59</t>
  </si>
  <si>
    <t>410065.00/2387028.49</t>
  </si>
  <si>
    <t>11.04.2018</t>
  </si>
  <si>
    <t>46^16:040701:251-46/017/2018-1, 11.04.2018</t>
  </si>
  <si>
    <t>Россия, Курская область, Обоянский район, с.Башкатово, ул. Лугачевка, д.1 "в"</t>
  </si>
  <si>
    <t>46:16:040701:446</t>
  </si>
  <si>
    <t>46:16:040701:446-46017/2020-1, 25.02.2020</t>
  </si>
  <si>
    <t>гидротехническое сооружение</t>
  </si>
  <si>
    <t>Россия, Курская область, Обоянский район, хутор. Чермошное</t>
  </si>
  <si>
    <t>46-46-17/004/2010-493</t>
  </si>
  <si>
    <t>700 м.</t>
  </si>
  <si>
    <t>72000.00/</t>
  </si>
  <si>
    <t>10.06.2010</t>
  </si>
  <si>
    <t>46-46-17/004/2010-493, 10.06.2010</t>
  </si>
  <si>
    <t>Россия, Курская область, Обоянский район, с.Косиново</t>
  </si>
  <si>
    <t>46:16:040601:530</t>
  </si>
  <si>
    <t>550 кв.м.</t>
  </si>
  <si>
    <t>72000,00/4441172.98</t>
  </si>
  <si>
    <t>07.05.2018</t>
  </si>
  <si>
    <t>46:16:040601::530-46/017/2028-1, 07.05.2018</t>
  </si>
  <si>
    <t>Россия, Курская область, Обоянский район с.Башкатово</t>
  </si>
  <si>
    <t>46-16-17/002/2013-287</t>
  </si>
  <si>
    <t>04.03.2013</t>
  </si>
  <si>
    <t>72000.00/201028.92</t>
  </si>
  <si>
    <t>46-46-17/002/2013-2287, 4.03.2013</t>
  </si>
  <si>
    <t>46:16:040804:11</t>
  </si>
  <si>
    <t>25.10.2013</t>
  </si>
  <si>
    <t>46-46-17/005/20132-251</t>
  </si>
  <si>
    <t>72000.00/200189.00</t>
  </si>
  <si>
    <t>земельный участок под ГТС</t>
  </si>
  <si>
    <t xml:space="preserve"> Земельный участок  под  Административным зданием</t>
  </si>
  <si>
    <t>земельный участок под  ДК</t>
  </si>
  <si>
    <t>земельный участок  под СДК</t>
  </si>
  <si>
    <t>Россия, Курская область, Обоянский район, Башкатовский сельсовет</t>
  </si>
  <si>
    <t>46:16:040804:14</t>
  </si>
  <si>
    <t>230900.00 кв.м.</t>
  </si>
  <si>
    <t>14,07.2016</t>
  </si>
  <si>
    <t>46-46/017001//2016-679/1</t>
  </si>
  <si>
    <t>земельный участок (земли с/хоз.назначения)</t>
  </si>
  <si>
    <t>Россия, Курская область, Обоянский район  Башкатовский сельсовет</t>
  </si>
  <si>
    <t>46:16:040804:15</t>
  </si>
  <si>
    <t>122000 кв.м.</t>
  </si>
  <si>
    <t>14.07.2016</t>
  </si>
  <si>
    <t>46-46/017-46/017001/2016-680/1</t>
  </si>
  <si>
    <t>/787369</t>
  </si>
  <si>
    <t>/416020</t>
  </si>
  <si>
    <t>Дорога общего пользования местного значения</t>
  </si>
  <si>
    <t>Россия, Курская область, Обоянский район  с.Башкатово, ул.Линтяевка</t>
  </si>
  <si>
    <t>46:16:000000:886</t>
  </si>
  <si>
    <t>938.м.</t>
  </si>
  <si>
    <t>24.09.2021</t>
  </si>
  <si>
    <t>46:16:000000:886-46/035/2021-1</t>
  </si>
  <si>
    <t>муниципальное образование "Башкатовскимй сельсовет" Обоянского  района Курской области</t>
  </si>
  <si>
    <t>Россия, Курская олбласть, Обоянский район, с.Башкатово, ул.Линтяевка</t>
  </si>
  <si>
    <t>46:16:000000:837</t>
  </si>
  <si>
    <t>6461 кв.м.</t>
  </si>
  <si>
    <t>12.05.2022</t>
  </si>
  <si>
    <t>46:16:000000:837-46/035/22022-1</t>
  </si>
  <si>
    <t>Дорога  общего пользования местного значения</t>
  </si>
  <si>
    <t>Рлоссия. Курская область, Обоянский район, с.Башкатово, ул.Бакуляцкая</t>
  </si>
  <si>
    <t>46:16:040701:586</t>
  </si>
  <si>
    <t xml:space="preserve"> 1067 м.</t>
  </si>
  <si>
    <t>20.07.2022</t>
  </si>
  <si>
    <t>46:16:040701:586-46/035/2022-1</t>
  </si>
  <si>
    <t>Россси. Курская область, Обоянский район, с.Башкатово, ул. Бакуляцкая</t>
  </si>
  <si>
    <t>46:16:040701:583</t>
  </si>
  <si>
    <t>16131 .м.</t>
  </si>
  <si>
    <t>/1135229.13</t>
  </si>
  <si>
    <t xml:space="preserve">/ не определена </t>
  </si>
  <si>
    <t>46:16:040701:583-46/035/2022-1</t>
  </si>
  <si>
    <t>/446429,97</t>
  </si>
  <si>
    <t>Россия Курская область, Обоянский район, с.Башкатово, ул.Понизок</t>
  </si>
  <si>
    <t>46:16:040701:587</t>
  </si>
  <si>
    <t>803 м.</t>
  </si>
  <si>
    <t>25.07.2022</t>
  </si>
  <si>
    <t>46:16:040701:587-46/035/2022-11</t>
  </si>
  <si>
    <t>Земельный участок</t>
  </si>
  <si>
    <t>Россия.Курская область, Обоянсктий район, с.Башкатово, ул.Понизок</t>
  </si>
  <si>
    <t>46:16:040701:584</t>
  </si>
  <si>
    <t>/ 421901.84</t>
  </si>
  <si>
    <t>01.08.2022</t>
  </si>
  <si>
    <t>46:16:040701:584-46/035/2022-1</t>
  </si>
  <si>
    <t>муниципальное образование "Башкатовский сельсовет" Обоянского  района Курской области</t>
  </si>
  <si>
    <t>Россия Курская область, Обоянский район, с.Башкатово, ул. Каменяцкая</t>
  </si>
  <si>
    <t>46:16:040701:573</t>
  </si>
  <si>
    <t>779 м.</t>
  </si>
  <si>
    <t>5995 кв.м.</t>
  </si>
  <si>
    <t>46:16:040701:573-46/035/2021-1</t>
  </si>
  <si>
    <t>Россия.Курская область, Обоянсктий район, с.Башкатово, ул. Каменяцкая</t>
  </si>
  <si>
    <t>46:16:040701:561</t>
  </si>
  <si>
    <t>5279 кв.м.</t>
  </si>
  <si>
    <t>06.05.2022</t>
  </si>
  <si>
    <t>Россия.Курская область,Обоянский район, с.Башкатово, ул.Чебурки</t>
  </si>
  <si>
    <t>46:165:040701:574</t>
  </si>
  <si>
    <t>639 м.</t>
  </si>
  <si>
    <t>465:16:040701::574-465/035/2021-1</t>
  </si>
  <si>
    <t>Россия Курская область, Обоянский район, с.Башкатово, ул.Чебурки</t>
  </si>
  <si>
    <t>46:16:000000:838</t>
  </si>
  <si>
    <t>4478 кв.м.</t>
  </si>
  <si>
    <t>/313302.79</t>
  </si>
  <si>
    <t>46:16:000000:838-46/035/2022-1</t>
  </si>
  <si>
    <t>муниципальное образование "Башкатовский сельсовет" Обояянского района Курской области</t>
  </si>
  <si>
    <t>Россия, Курская область,  Обоянский район, с.Башкатово, ул. Кукуевка</t>
  </si>
  <si>
    <t>46:16:000000:1010</t>
  </si>
  <si>
    <t>1212м.</t>
  </si>
  <si>
    <t>46:16:000000:1010-46/035/2023-1</t>
  </si>
  <si>
    <t>Россия. Курская область, Обоянский район, с.Башкатово, ул.Кукуевка</t>
  </si>
  <si>
    <t>456:16:000000:927</t>
  </si>
  <si>
    <t>10135 кв.м.</t>
  </si>
  <si>
    <t>13.12.2202</t>
  </si>
  <si>
    <t>18.05.2022</t>
  </si>
  <si>
    <t>Дорога Общего пользования местного значения</t>
  </si>
  <si>
    <t>Россия Курская область, Обоянский район, с.Башкатово, ул.Бугор</t>
  </si>
  <si>
    <t>46:16:040701:589</t>
  </si>
  <si>
    <t>823 м.</t>
  </si>
  <si>
    <t>24.08.2022</t>
  </si>
  <si>
    <t>46:16:040701:589-46/035/2022-1</t>
  </si>
  <si>
    <t>муниципальное образование "Башкатовскийй сельсовет" Обоянского  района Курской области</t>
  </si>
  <si>
    <t>46:16:040701:585</t>
  </si>
  <si>
    <t>5408 кв.м.</t>
  </si>
  <si>
    <t>/380487,61</t>
  </si>
  <si>
    <t>02.09.2022</t>
  </si>
  <si>
    <t>46:16:040701:561:-46/035/2022-1</t>
  </si>
  <si>
    <t>46:16:040701:585-46/035/2022-1</t>
  </si>
  <si>
    <t>46:16:000000:927-46/035/2022-1</t>
  </si>
  <si>
    <t>46:16:040601:719</t>
  </si>
  <si>
    <t>669 м.</t>
  </si>
  <si>
    <t>21.07.2022</t>
  </si>
  <si>
    <t>46:16:040601:719-46/066/2022-1</t>
  </si>
  <si>
    <t>Россия.Курская область, Обоянский район, с.Косиново, ул.1 Мая</t>
  </si>
  <si>
    <t>Россия . Курская область Обоянский район, с.Косинолво, ул.1 Мая</t>
  </si>
  <si>
    <t>46:16:040601:713</t>
  </si>
  <si>
    <t>7699 кв.м.</t>
  </si>
  <si>
    <t>/546480.77</t>
  </si>
  <si>
    <t>26.07.2022</t>
  </si>
  <si>
    <t>46:16:040601:713-46/035/2022-1</t>
  </si>
  <si>
    <t>Доролга общего пользования местного значения</t>
  </si>
  <si>
    <t>Россия Курская область, Обоянский район, с.Косиново, ул. Базовка,</t>
  </si>
  <si>
    <t>46:16:040601:723</t>
  </si>
  <si>
    <t>660 м.</t>
  </si>
  <si>
    <t>19.08.2022</t>
  </si>
  <si>
    <t>46:16:040601:723-46/051/2022-1</t>
  </si>
  <si>
    <t>муниципальное образоваание "Башкатовский сельсовет" Оборянского района Курской области</t>
  </si>
  <si>
    <t>Россия Курская область, Обоянский район, с.Косиново, ул.Базовка</t>
  </si>
  <si>
    <t>46:16:040601:718</t>
  </si>
  <si>
    <t>6976 кв.м.</t>
  </si>
  <si>
    <t>494807.68</t>
  </si>
  <si>
    <t>23.08.2022</t>
  </si>
  <si>
    <t>46:16:040601:718-46/035/2022-1</t>
  </si>
  <si>
    <t>Россия.Курская область, Обоянский район, с.Косиново, ул. План</t>
  </si>
  <si>
    <t>Россия.Курская область, Обоянский район, с.Косиново, ул.План</t>
  </si>
  <si>
    <t>46:16:040601:705</t>
  </si>
  <si>
    <t>46:16:040601:705-46/035/2021-1</t>
  </si>
  <si>
    <t>46:16:040601:702</t>
  </si>
  <si>
    <t>3318 кв.м.</t>
  </si>
  <si>
    <t>231883.11</t>
  </si>
  <si>
    <t>26.05.2022</t>
  </si>
  <si>
    <t>46:16:040601:702:-46/035/2022-1</t>
  </si>
  <si>
    <t>Россия Курская область, Обоянский район, с.Косиново, ул. Харитоновка</t>
  </si>
  <si>
    <t>46:16:040601:704</t>
  </si>
  <si>
    <t>581 м.</t>
  </si>
  <si>
    <t>654м.</t>
  </si>
  <si>
    <t>/не определена</t>
  </si>
  <si>
    <t>46:16:040601:704-46/0354/2021-1</t>
  </si>
  <si>
    <t>муниципальное образование "Башкатовский сельсовет, Обоянского района Курской области</t>
  </si>
  <si>
    <t>Россия.Курская область, Обоянский район, с.Косиново, ул.Харитоновка</t>
  </si>
  <si>
    <t>46:16:040601:701</t>
  </si>
  <si>
    <t>3429 кв.м.</t>
  </si>
  <si>
    <t>239640.50</t>
  </si>
  <si>
    <t>46:16:040601:701-46/035/2022-1</t>
  </si>
  <si>
    <t>муниципальное образование "Башкатовскитй сельсовет" Обоянского района Курской области</t>
  </si>
  <si>
    <t>Россия.Курская область, Обоянский район,  хутор Красная поляна</t>
  </si>
  <si>
    <t>46:16:040601:720</t>
  </si>
  <si>
    <t>503 м.</t>
  </si>
  <si>
    <t>46:16:040601:720-46/066/2022-1</t>
  </si>
  <si>
    <t>46:16:040601:712</t>
  </si>
  <si>
    <t>332970.68</t>
  </si>
  <si>
    <t>Россия.Курская область  Обоянский район хутор Красная поляна</t>
  </si>
  <si>
    <t>4691 кв.м.</t>
  </si>
  <si>
    <t>46:16:040601:712-46/035/2022-1</t>
  </si>
  <si>
    <t>Каменев Г.И.</t>
  </si>
  <si>
    <t>Глава Башкатовского сельсовета</t>
  </si>
  <si>
    <t>/147987.00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</si>
</sst>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 Cyr"/>
      <family val="1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10" xfId="54" applyFont="1" applyBorder="1" applyAlignment="1">
      <alignment horizontal="center" vertical="center" wrapText="1" shrinkToFit="1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10" xfId="33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0" borderId="11" xfId="54" applyNumberFormat="1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top" wrapText="1"/>
    </xf>
    <xf numFmtId="49" fontId="6" fillId="0" borderId="0" xfId="54" applyNumberFormat="1" applyFont="1" applyBorder="1" applyAlignment="1">
      <alignment horizontal="center" vertical="center" wrapText="1"/>
      <protection/>
    </xf>
    <xf numFmtId="2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33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10" xfId="54" applyFont="1" applyBorder="1" applyAlignment="1">
      <alignment horizontal="center" vertical="center" wrapText="1" shrinkToFit="1"/>
      <protection/>
    </xf>
    <xf numFmtId="49" fontId="50" fillId="0" borderId="10" xfId="54" applyNumberFormat="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4" fontId="50" fillId="0" borderId="10" xfId="33" applyNumberFormat="1" applyFont="1" applyFill="1" applyBorder="1" applyAlignment="1">
      <alignment horizontal="center" vertical="center" wrapText="1"/>
      <protection/>
    </xf>
    <xf numFmtId="0" fontId="50" fillId="0" borderId="10" xfId="33" applyFont="1" applyBorder="1" applyAlignment="1">
      <alignment horizontal="center" vertical="center" wrapText="1"/>
      <protection/>
    </xf>
    <xf numFmtId="14" fontId="50" fillId="0" borderId="10" xfId="33" applyNumberFormat="1" applyFont="1" applyBorder="1" applyAlignment="1">
      <alignment horizontal="center" vertical="center" wrapText="1"/>
      <protection/>
    </xf>
    <xf numFmtId="0" fontId="50" fillId="0" borderId="10" xfId="54" applyFont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46" fontId="50" fillId="0" borderId="10" xfId="54" applyNumberFormat="1" applyFont="1" applyBorder="1" applyAlignment="1">
      <alignment horizontal="center" vertical="center" wrapText="1" shrinkToFit="1"/>
      <protection/>
    </xf>
    <xf numFmtId="0" fontId="50" fillId="0" borderId="10" xfId="54" applyFont="1" applyFill="1" applyBorder="1" applyAlignment="1">
      <alignment horizontal="center" vertical="center" wrapText="1" shrinkToFit="1"/>
      <protection/>
    </xf>
    <xf numFmtId="0" fontId="50" fillId="0" borderId="10" xfId="0" applyFont="1" applyBorder="1" applyAlignment="1">
      <alignment/>
    </xf>
    <xf numFmtId="0" fontId="50" fillId="0" borderId="10" xfId="33" applyNumberFormat="1" applyFont="1" applyFill="1" applyBorder="1" applyAlignment="1">
      <alignment horizontal="center" vertical="center" wrapText="1"/>
      <protection/>
    </xf>
    <xf numFmtId="14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="80" zoomScaleNormal="80" zoomScalePageLayoutView="0" workbookViewId="0" topLeftCell="A55">
      <selection activeCell="F21" sqref="F21"/>
    </sheetView>
  </sheetViews>
  <sheetFormatPr defaultColWidth="9.140625" defaultRowHeight="12.75"/>
  <cols>
    <col min="1" max="1" width="5.7109375" style="0" customWidth="1"/>
    <col min="2" max="2" width="26.57421875" style="0" customWidth="1"/>
    <col min="3" max="3" width="18.8515625" style="0" customWidth="1"/>
    <col min="4" max="4" width="22.7109375" style="0" customWidth="1"/>
    <col min="5" max="5" width="16.140625" style="0" customWidth="1"/>
    <col min="6" max="6" width="22.421875" style="0" customWidth="1"/>
    <col min="7" max="7" width="28.57421875" style="8" customWidth="1"/>
    <col min="8" max="8" width="32.00390625" style="0" customWidth="1"/>
    <col min="9" max="9" width="22.421875" style="0" customWidth="1"/>
    <col min="10" max="10" width="30.28125" style="0" customWidth="1"/>
    <col min="11" max="11" width="17.00390625" style="0" customWidth="1"/>
  </cols>
  <sheetData>
    <row r="2" ht="15">
      <c r="B2" s="16"/>
    </row>
    <row r="8" spans="4:10" ht="12.75">
      <c r="D8" s="73"/>
      <c r="E8" s="73"/>
      <c r="F8" s="73"/>
      <c r="G8" s="74"/>
      <c r="H8" s="73"/>
      <c r="I8" s="73"/>
      <c r="J8" s="73"/>
    </row>
    <row r="9" spans="2:10" s="3" customFormat="1" ht="18">
      <c r="B9" s="2"/>
      <c r="C9" s="96"/>
      <c r="D9" s="2"/>
      <c r="E9" s="2" t="s">
        <v>90</v>
      </c>
      <c r="F9" s="2"/>
      <c r="G9" s="97"/>
      <c r="H9" s="2"/>
      <c r="I9" s="1"/>
      <c r="J9" s="1"/>
    </row>
    <row r="10" spans="2:10" s="3" customFormat="1" ht="18">
      <c r="B10" s="2"/>
      <c r="C10" s="96"/>
      <c r="D10" s="2"/>
      <c r="E10" s="2" t="s">
        <v>91</v>
      </c>
      <c r="F10" s="2"/>
      <c r="G10" s="97"/>
      <c r="H10" s="2"/>
      <c r="I10" s="1"/>
      <c r="J10" s="1"/>
    </row>
    <row r="11" spans="2:10" s="3" customFormat="1" ht="18">
      <c r="B11" s="1"/>
      <c r="D11" s="1"/>
      <c r="E11" s="1"/>
      <c r="F11" s="1"/>
      <c r="G11" s="75"/>
      <c r="H11" s="1"/>
      <c r="I11" s="1"/>
      <c r="J11" s="1"/>
    </row>
    <row r="12" spans="2:10" ht="18">
      <c r="B12" s="1"/>
      <c r="D12" s="1"/>
      <c r="E12" s="73"/>
      <c r="F12" s="73"/>
      <c r="G12" s="74"/>
      <c r="H12" s="73"/>
      <c r="I12" s="73"/>
      <c r="J12" s="73"/>
    </row>
    <row r="13" spans="2:10" ht="17.25">
      <c r="B13" s="2"/>
      <c r="D13" s="2" t="s">
        <v>0</v>
      </c>
      <c r="E13" s="73"/>
      <c r="F13" s="73"/>
      <c r="G13" s="74"/>
      <c r="H13" s="73"/>
      <c r="I13" s="73"/>
      <c r="J13" s="73"/>
    </row>
    <row r="14" ht="17.25">
      <c r="B14" s="2"/>
    </row>
    <row r="15" spans="1:11" s="13" customFormat="1" ht="135" customHeight="1">
      <c r="A15" s="6" t="s">
        <v>9</v>
      </c>
      <c r="B15" s="6" t="s">
        <v>1</v>
      </c>
      <c r="C15" s="6" t="s">
        <v>2</v>
      </c>
      <c r="D15" s="6" t="s">
        <v>95</v>
      </c>
      <c r="E15" s="6" t="s">
        <v>3</v>
      </c>
      <c r="F15" s="6" t="s">
        <v>100</v>
      </c>
      <c r="G15" s="9" t="s">
        <v>4</v>
      </c>
      <c r="H15" s="6" t="s">
        <v>5</v>
      </c>
      <c r="I15" s="6" t="s">
        <v>6</v>
      </c>
      <c r="J15" s="6" t="s">
        <v>7</v>
      </c>
      <c r="K15" s="6" t="s">
        <v>10</v>
      </c>
    </row>
    <row r="16" spans="1:11" s="13" customFormat="1" ht="72.75" customHeight="1">
      <c r="A16" s="6">
        <v>1</v>
      </c>
      <c r="B16" s="77" t="s">
        <v>96</v>
      </c>
      <c r="C16" s="78" t="s">
        <v>97</v>
      </c>
      <c r="D16" s="77" t="s">
        <v>98</v>
      </c>
      <c r="E16" s="79" t="s">
        <v>99</v>
      </c>
      <c r="F16" s="80" t="s">
        <v>101</v>
      </c>
      <c r="G16" s="81" t="s">
        <v>102</v>
      </c>
      <c r="H16" s="82" t="s">
        <v>109</v>
      </c>
      <c r="I16" s="82" t="s">
        <v>93</v>
      </c>
      <c r="J16" s="79"/>
      <c r="K16" s="6"/>
    </row>
    <row r="17" spans="1:11" s="13" customFormat="1" ht="76.5" customHeight="1">
      <c r="A17" s="6">
        <v>2</v>
      </c>
      <c r="B17" s="77" t="s">
        <v>153</v>
      </c>
      <c r="C17" s="82" t="s">
        <v>103</v>
      </c>
      <c r="D17" s="82" t="s">
        <v>104</v>
      </c>
      <c r="E17" s="79" t="s">
        <v>105</v>
      </c>
      <c r="F17" s="79" t="s">
        <v>106</v>
      </c>
      <c r="G17" s="83" t="s">
        <v>107</v>
      </c>
      <c r="H17" s="82" t="s">
        <v>108</v>
      </c>
      <c r="I17" s="82" t="s">
        <v>94</v>
      </c>
      <c r="J17" s="79"/>
      <c r="K17" s="4"/>
    </row>
    <row r="18" spans="1:11" s="13" customFormat="1" ht="85.5" customHeight="1">
      <c r="A18" s="6">
        <v>3</v>
      </c>
      <c r="B18" s="77" t="s">
        <v>112</v>
      </c>
      <c r="C18" s="84" t="s">
        <v>110</v>
      </c>
      <c r="D18" s="77" t="s">
        <v>113</v>
      </c>
      <c r="E18" s="77">
        <v>362.8</v>
      </c>
      <c r="F18" s="79" t="s">
        <v>123</v>
      </c>
      <c r="G18" s="83" t="s">
        <v>114</v>
      </c>
      <c r="H18" s="82" t="s">
        <v>115</v>
      </c>
      <c r="I18" s="82" t="s">
        <v>94</v>
      </c>
      <c r="J18" s="79"/>
      <c r="K18" s="4"/>
    </row>
    <row r="19" spans="1:11" s="13" customFormat="1" ht="78" customHeight="1">
      <c r="A19" s="6">
        <v>4</v>
      </c>
      <c r="B19" s="77" t="s">
        <v>154</v>
      </c>
      <c r="C19" s="84" t="s">
        <v>116</v>
      </c>
      <c r="D19" s="79" t="s">
        <v>111</v>
      </c>
      <c r="E19" s="77" t="s">
        <v>105</v>
      </c>
      <c r="F19" s="77" t="s">
        <v>117</v>
      </c>
      <c r="G19" s="85" t="s">
        <v>118</v>
      </c>
      <c r="H19" s="79" t="s">
        <v>119</v>
      </c>
      <c r="I19" s="82" t="s">
        <v>94</v>
      </c>
      <c r="J19" s="79"/>
      <c r="K19" s="4"/>
    </row>
    <row r="20" spans="1:11" s="13" customFormat="1" ht="92.25" customHeight="1">
      <c r="A20" s="6">
        <v>5</v>
      </c>
      <c r="B20" s="77" t="s">
        <v>120</v>
      </c>
      <c r="C20" s="84" t="s">
        <v>121</v>
      </c>
      <c r="D20" s="77" t="s">
        <v>122</v>
      </c>
      <c r="E20" s="77">
        <v>226.6</v>
      </c>
      <c r="F20" s="79" t="s">
        <v>124</v>
      </c>
      <c r="G20" s="86" t="s">
        <v>125</v>
      </c>
      <c r="H20" s="79" t="s">
        <v>126</v>
      </c>
      <c r="I20" s="82" t="s">
        <v>94</v>
      </c>
      <c r="J20" s="79"/>
      <c r="K20" s="4"/>
    </row>
    <row r="21" spans="1:11" s="13" customFormat="1" ht="70.5" customHeight="1">
      <c r="A21" s="6">
        <v>6</v>
      </c>
      <c r="B21" s="77" t="s">
        <v>155</v>
      </c>
      <c r="C21" s="84" t="s">
        <v>127</v>
      </c>
      <c r="D21" s="77" t="s">
        <v>128</v>
      </c>
      <c r="E21" s="77" t="s">
        <v>105</v>
      </c>
      <c r="F21" s="79" t="s">
        <v>305</v>
      </c>
      <c r="G21" s="81" t="s">
        <v>118</v>
      </c>
      <c r="H21" s="82" t="s">
        <v>129</v>
      </c>
      <c r="I21" s="82" t="s">
        <v>94</v>
      </c>
      <c r="J21" s="79"/>
      <c r="K21" s="4"/>
    </row>
    <row r="22" spans="1:11" s="13" customFormat="1" ht="69.75" customHeight="1">
      <c r="A22" s="6">
        <v>7</v>
      </c>
      <c r="B22" s="77" t="s">
        <v>130</v>
      </c>
      <c r="C22" s="84" t="s">
        <v>131</v>
      </c>
      <c r="D22" s="77" t="s">
        <v>132</v>
      </c>
      <c r="E22" s="77" t="s">
        <v>133</v>
      </c>
      <c r="F22" s="79" t="s">
        <v>134</v>
      </c>
      <c r="G22" s="81" t="s">
        <v>135</v>
      </c>
      <c r="H22" s="82" t="s">
        <v>136</v>
      </c>
      <c r="I22" s="82" t="s">
        <v>94</v>
      </c>
      <c r="J22" s="79"/>
      <c r="K22" s="4"/>
    </row>
    <row r="23" spans="1:11" s="13" customFormat="1" ht="71.25" customHeight="1">
      <c r="A23" s="6">
        <v>8</v>
      </c>
      <c r="B23" s="77" t="s">
        <v>130</v>
      </c>
      <c r="C23" s="84" t="s">
        <v>137</v>
      </c>
      <c r="D23" s="87" t="s">
        <v>138</v>
      </c>
      <c r="E23" s="77" t="s">
        <v>139</v>
      </c>
      <c r="F23" s="79" t="s">
        <v>140</v>
      </c>
      <c r="G23" s="81" t="s">
        <v>141</v>
      </c>
      <c r="H23" s="82" t="s">
        <v>142</v>
      </c>
      <c r="I23" s="82" t="s">
        <v>94</v>
      </c>
      <c r="J23" s="79"/>
      <c r="K23" s="4"/>
    </row>
    <row r="24" spans="1:11" s="13" customFormat="1" ht="69.75" customHeight="1">
      <c r="A24" s="6">
        <v>9</v>
      </c>
      <c r="B24" s="77" t="s">
        <v>130</v>
      </c>
      <c r="C24" s="84" t="s">
        <v>143</v>
      </c>
      <c r="D24" s="77" t="s">
        <v>144</v>
      </c>
      <c r="E24" s="77" t="s">
        <v>139</v>
      </c>
      <c r="F24" s="79" t="s">
        <v>146</v>
      </c>
      <c r="G24" s="81" t="s">
        <v>145</v>
      </c>
      <c r="H24" s="82" t="s">
        <v>147</v>
      </c>
      <c r="I24" s="82" t="s">
        <v>94</v>
      </c>
      <c r="J24" s="79"/>
      <c r="K24" s="4"/>
    </row>
    <row r="25" spans="1:11" s="13" customFormat="1" ht="72.75" customHeight="1">
      <c r="A25" s="6">
        <v>10</v>
      </c>
      <c r="B25" s="77" t="s">
        <v>152</v>
      </c>
      <c r="C25" s="84" t="s">
        <v>92</v>
      </c>
      <c r="D25" s="77" t="s">
        <v>148</v>
      </c>
      <c r="E25" s="77" t="s">
        <v>139</v>
      </c>
      <c r="F25" s="79" t="s">
        <v>151</v>
      </c>
      <c r="G25" s="81" t="s">
        <v>149</v>
      </c>
      <c r="H25" s="82" t="s">
        <v>150</v>
      </c>
      <c r="I25" s="82" t="s">
        <v>94</v>
      </c>
      <c r="J25" s="79"/>
      <c r="K25" s="4"/>
    </row>
    <row r="26" spans="1:11" s="13" customFormat="1" ht="72" customHeight="1">
      <c r="A26" s="6">
        <v>11</v>
      </c>
      <c r="B26" s="77" t="s">
        <v>161</v>
      </c>
      <c r="C26" s="84" t="s">
        <v>156</v>
      </c>
      <c r="D26" s="77" t="s">
        <v>157</v>
      </c>
      <c r="E26" s="77" t="s">
        <v>158</v>
      </c>
      <c r="F26" s="79" t="s">
        <v>167</v>
      </c>
      <c r="G26" s="83" t="s">
        <v>159</v>
      </c>
      <c r="H26" s="82" t="s">
        <v>160</v>
      </c>
      <c r="I26" s="82" t="s">
        <v>94</v>
      </c>
      <c r="J26" s="79"/>
      <c r="K26" s="4"/>
    </row>
    <row r="27" spans="1:11" s="13" customFormat="1" ht="69.75" customHeight="1">
      <c r="A27" s="6">
        <v>12</v>
      </c>
      <c r="B27" s="77" t="s">
        <v>161</v>
      </c>
      <c r="C27" s="84" t="s">
        <v>162</v>
      </c>
      <c r="D27" s="77" t="s">
        <v>163</v>
      </c>
      <c r="E27" s="77" t="s">
        <v>164</v>
      </c>
      <c r="F27" s="79" t="s">
        <v>168</v>
      </c>
      <c r="G27" s="81" t="s">
        <v>165</v>
      </c>
      <c r="H27" s="82" t="s">
        <v>166</v>
      </c>
      <c r="I27" s="82" t="s">
        <v>94</v>
      </c>
      <c r="J27" s="79"/>
      <c r="K27" s="4"/>
    </row>
    <row r="28" spans="1:11" s="13" customFormat="1" ht="72" customHeight="1">
      <c r="A28" s="6">
        <v>13</v>
      </c>
      <c r="B28" s="77" t="s">
        <v>169</v>
      </c>
      <c r="C28" s="84" t="s">
        <v>170</v>
      </c>
      <c r="D28" s="77" t="s">
        <v>171</v>
      </c>
      <c r="E28" s="77" t="s">
        <v>172</v>
      </c>
      <c r="F28" s="79" t="s">
        <v>191</v>
      </c>
      <c r="G28" s="83" t="s">
        <v>173</v>
      </c>
      <c r="H28" s="82" t="s">
        <v>174</v>
      </c>
      <c r="I28" s="82" t="s">
        <v>175</v>
      </c>
      <c r="J28" s="79"/>
      <c r="K28" s="4"/>
    </row>
    <row r="29" spans="1:11" s="15" customFormat="1" ht="72" customHeight="1">
      <c r="A29" s="6">
        <v>14</v>
      </c>
      <c r="B29" s="77" t="s">
        <v>8</v>
      </c>
      <c r="C29" s="84" t="s">
        <v>176</v>
      </c>
      <c r="D29" s="82" t="s">
        <v>177</v>
      </c>
      <c r="E29" s="88" t="s">
        <v>178</v>
      </c>
      <c r="F29" s="89" t="s">
        <v>193</v>
      </c>
      <c r="G29" s="83" t="s">
        <v>179</v>
      </c>
      <c r="H29" s="82" t="s">
        <v>180</v>
      </c>
      <c r="I29" s="82" t="s">
        <v>94</v>
      </c>
      <c r="J29" s="89"/>
      <c r="K29" s="4"/>
    </row>
    <row r="30" spans="1:11" s="13" customFormat="1" ht="77.25" customHeight="1">
      <c r="A30" s="4">
        <v>15</v>
      </c>
      <c r="B30" s="79" t="s">
        <v>181</v>
      </c>
      <c r="C30" s="79" t="s">
        <v>182</v>
      </c>
      <c r="D30" s="82" t="s">
        <v>183</v>
      </c>
      <c r="E30" s="79" t="s">
        <v>184</v>
      </c>
      <c r="F30" s="79" t="s">
        <v>191</v>
      </c>
      <c r="G30" s="83" t="s">
        <v>185</v>
      </c>
      <c r="H30" s="82" t="s">
        <v>186</v>
      </c>
      <c r="I30" s="82" t="s">
        <v>94</v>
      </c>
      <c r="J30" s="79"/>
      <c r="K30" s="6"/>
    </row>
    <row r="31" spans="1:11" s="13" customFormat="1" ht="74.25" customHeight="1">
      <c r="A31" s="6">
        <v>16</v>
      </c>
      <c r="B31" s="79" t="s">
        <v>8</v>
      </c>
      <c r="C31" s="79" t="s">
        <v>187</v>
      </c>
      <c r="D31" s="79" t="s">
        <v>188</v>
      </c>
      <c r="E31" s="79" t="s">
        <v>189</v>
      </c>
      <c r="F31" s="79" t="s">
        <v>190</v>
      </c>
      <c r="G31" s="90" t="s">
        <v>185</v>
      </c>
      <c r="H31" s="79" t="s">
        <v>192</v>
      </c>
      <c r="I31" s="82" t="s">
        <v>94</v>
      </c>
      <c r="J31" s="79"/>
      <c r="K31" s="6"/>
    </row>
    <row r="32" spans="1:11" s="13" customFormat="1" ht="71.25" customHeight="1">
      <c r="A32" s="6">
        <v>17</v>
      </c>
      <c r="B32" s="79" t="s">
        <v>169</v>
      </c>
      <c r="C32" s="79" t="s">
        <v>194</v>
      </c>
      <c r="D32" s="79" t="s">
        <v>195</v>
      </c>
      <c r="E32" s="79" t="s">
        <v>196</v>
      </c>
      <c r="F32" s="79" t="s">
        <v>285</v>
      </c>
      <c r="G32" s="91" t="s">
        <v>197</v>
      </c>
      <c r="H32" s="79" t="s">
        <v>198</v>
      </c>
      <c r="I32" s="82" t="s">
        <v>94</v>
      </c>
      <c r="J32" s="79"/>
      <c r="K32" s="6"/>
    </row>
    <row r="33" spans="1:11" s="13" customFormat="1" ht="72" customHeight="1">
      <c r="A33" s="6">
        <v>18</v>
      </c>
      <c r="B33" s="79" t="s">
        <v>199</v>
      </c>
      <c r="C33" s="79" t="s">
        <v>200</v>
      </c>
      <c r="D33" s="79" t="s">
        <v>201</v>
      </c>
      <c r="E33" s="79" t="s">
        <v>209</v>
      </c>
      <c r="F33" s="79" t="s">
        <v>202</v>
      </c>
      <c r="G33" s="91" t="s">
        <v>203</v>
      </c>
      <c r="H33" s="79" t="s">
        <v>204</v>
      </c>
      <c r="I33" s="82" t="s">
        <v>205</v>
      </c>
      <c r="J33" s="79"/>
      <c r="K33" s="6"/>
    </row>
    <row r="34" spans="1:11" s="13" customFormat="1" ht="64.5" customHeight="1">
      <c r="A34" s="6">
        <v>19</v>
      </c>
      <c r="B34" s="79" t="s">
        <v>169</v>
      </c>
      <c r="C34" s="79" t="s">
        <v>206</v>
      </c>
      <c r="D34" s="92" t="s">
        <v>207</v>
      </c>
      <c r="E34" s="79" t="s">
        <v>208</v>
      </c>
      <c r="F34" s="79" t="s">
        <v>285</v>
      </c>
      <c r="G34" s="91" t="s">
        <v>173</v>
      </c>
      <c r="H34" s="79" t="s">
        <v>210</v>
      </c>
      <c r="I34" s="82" t="s">
        <v>94</v>
      </c>
      <c r="J34" s="79"/>
      <c r="K34" s="6"/>
    </row>
    <row r="35" spans="1:11" s="13" customFormat="1" ht="66.75" customHeight="1">
      <c r="A35" s="6">
        <v>20</v>
      </c>
      <c r="B35" s="79" t="s">
        <v>199</v>
      </c>
      <c r="C35" s="79" t="s">
        <v>211</v>
      </c>
      <c r="D35" s="79" t="s">
        <v>212</v>
      </c>
      <c r="E35" s="79" t="s">
        <v>213</v>
      </c>
      <c r="F35" s="79">
        <v>371544.89</v>
      </c>
      <c r="G35" s="91" t="s">
        <v>214</v>
      </c>
      <c r="H35" s="79" t="s">
        <v>245</v>
      </c>
      <c r="I35" s="82" t="s">
        <v>94</v>
      </c>
      <c r="J35" s="79"/>
      <c r="K35" s="6"/>
    </row>
    <row r="36" spans="1:11" s="13" customFormat="1" ht="63" customHeight="1">
      <c r="A36" s="6">
        <v>21</v>
      </c>
      <c r="B36" s="79" t="s">
        <v>169</v>
      </c>
      <c r="C36" s="79" t="s">
        <v>215</v>
      </c>
      <c r="D36" s="79" t="s">
        <v>216</v>
      </c>
      <c r="E36" s="79" t="s">
        <v>217</v>
      </c>
      <c r="F36" s="79" t="s">
        <v>285</v>
      </c>
      <c r="G36" s="91" t="s">
        <v>173</v>
      </c>
      <c r="H36" s="79" t="s">
        <v>218</v>
      </c>
      <c r="I36" s="82" t="s">
        <v>94</v>
      </c>
      <c r="J36" s="79"/>
      <c r="K36" s="6"/>
    </row>
    <row r="37" spans="1:11" s="13" customFormat="1" ht="66">
      <c r="A37" s="6">
        <v>22</v>
      </c>
      <c r="B37" s="77" t="s">
        <v>8</v>
      </c>
      <c r="C37" s="84" t="s">
        <v>219</v>
      </c>
      <c r="D37" s="77" t="s">
        <v>220</v>
      </c>
      <c r="E37" s="79" t="s">
        <v>221</v>
      </c>
      <c r="F37" s="79" t="s">
        <v>222</v>
      </c>
      <c r="G37" s="91" t="s">
        <v>179</v>
      </c>
      <c r="H37" s="82" t="s">
        <v>223</v>
      </c>
      <c r="I37" s="82" t="s">
        <v>224</v>
      </c>
      <c r="J37" s="79"/>
      <c r="K37" s="6"/>
    </row>
    <row r="38" spans="1:11" s="13" customFormat="1" ht="75" customHeight="1">
      <c r="A38" s="6">
        <v>23</v>
      </c>
      <c r="B38" s="77" t="s">
        <v>169</v>
      </c>
      <c r="C38" s="84" t="s">
        <v>225</v>
      </c>
      <c r="D38" s="79" t="s">
        <v>226</v>
      </c>
      <c r="E38" s="79" t="s">
        <v>227</v>
      </c>
      <c r="F38" s="79" t="s">
        <v>285</v>
      </c>
      <c r="G38" s="91" t="s">
        <v>232</v>
      </c>
      <c r="H38" s="79" t="s">
        <v>228</v>
      </c>
      <c r="I38" s="82" t="s">
        <v>94</v>
      </c>
      <c r="J38" s="79"/>
      <c r="K38" s="6"/>
    </row>
    <row r="39" spans="1:11" s="13" customFormat="1" ht="78" customHeight="1">
      <c r="A39" s="6">
        <v>24</v>
      </c>
      <c r="B39" s="77" t="s">
        <v>8</v>
      </c>
      <c r="C39" s="84" t="s">
        <v>229</v>
      </c>
      <c r="D39" s="79" t="s">
        <v>230</v>
      </c>
      <c r="E39" s="79" t="s">
        <v>231</v>
      </c>
      <c r="F39" s="79" t="s">
        <v>285</v>
      </c>
      <c r="G39" s="93" t="s">
        <v>233</v>
      </c>
      <c r="H39" s="79" t="s">
        <v>247</v>
      </c>
      <c r="I39" s="82" t="s">
        <v>240</v>
      </c>
      <c r="J39" s="79"/>
      <c r="K39" s="6"/>
    </row>
    <row r="40" spans="1:11" s="13" customFormat="1" ht="66">
      <c r="A40" s="6">
        <v>25</v>
      </c>
      <c r="B40" s="77" t="s">
        <v>234</v>
      </c>
      <c r="C40" s="84" t="s">
        <v>235</v>
      </c>
      <c r="D40" s="77" t="s">
        <v>236</v>
      </c>
      <c r="E40" s="77" t="s">
        <v>237</v>
      </c>
      <c r="F40" s="79" t="s">
        <v>285</v>
      </c>
      <c r="G40" s="91" t="s">
        <v>238</v>
      </c>
      <c r="H40" s="79" t="s">
        <v>239</v>
      </c>
      <c r="I40" s="79" t="s">
        <v>94</v>
      </c>
      <c r="J40" s="79"/>
      <c r="K40" s="6"/>
    </row>
    <row r="41" spans="1:11" s="13" customFormat="1" ht="66">
      <c r="A41" s="6">
        <v>26</v>
      </c>
      <c r="B41" s="79" t="s">
        <v>199</v>
      </c>
      <c r="C41" s="79" t="s">
        <v>235</v>
      </c>
      <c r="D41" s="79" t="s">
        <v>241</v>
      </c>
      <c r="E41" s="79" t="s">
        <v>242</v>
      </c>
      <c r="F41" s="79" t="s">
        <v>243</v>
      </c>
      <c r="G41" s="91" t="s">
        <v>244</v>
      </c>
      <c r="H41" s="79" t="s">
        <v>246</v>
      </c>
      <c r="I41" s="79" t="s">
        <v>94</v>
      </c>
      <c r="J41" s="79"/>
      <c r="K41" s="6"/>
    </row>
    <row r="42" spans="1:11" s="13" customFormat="1" ht="66">
      <c r="A42" s="6">
        <v>27</v>
      </c>
      <c r="B42" s="79" t="s">
        <v>169</v>
      </c>
      <c r="C42" s="79" t="s">
        <v>252</v>
      </c>
      <c r="D42" s="79" t="s">
        <v>248</v>
      </c>
      <c r="E42" s="79" t="s">
        <v>249</v>
      </c>
      <c r="F42" s="79" t="s">
        <v>285</v>
      </c>
      <c r="G42" s="91" t="s">
        <v>250</v>
      </c>
      <c r="H42" s="79" t="s">
        <v>251</v>
      </c>
      <c r="I42" s="79" t="s">
        <v>94</v>
      </c>
      <c r="J42" s="79"/>
      <c r="K42" s="6"/>
    </row>
    <row r="43" spans="1:11" s="13" customFormat="1" ht="66">
      <c r="A43" s="6">
        <v>28</v>
      </c>
      <c r="B43" s="79" t="s">
        <v>199</v>
      </c>
      <c r="C43" s="79" t="s">
        <v>253</v>
      </c>
      <c r="D43" s="79" t="s">
        <v>254</v>
      </c>
      <c r="E43" s="79" t="s">
        <v>255</v>
      </c>
      <c r="F43" s="79" t="s">
        <v>256</v>
      </c>
      <c r="G43" s="91" t="s">
        <v>257</v>
      </c>
      <c r="H43" s="79" t="s">
        <v>258</v>
      </c>
      <c r="I43" s="79" t="s">
        <v>94</v>
      </c>
      <c r="J43" s="79"/>
      <c r="K43" s="6"/>
    </row>
    <row r="44" spans="1:11" s="13" customFormat="1" ht="66">
      <c r="A44" s="6">
        <v>29</v>
      </c>
      <c r="B44" s="79" t="s">
        <v>259</v>
      </c>
      <c r="C44" s="79" t="s">
        <v>260</v>
      </c>
      <c r="D44" s="79" t="s">
        <v>261</v>
      </c>
      <c r="E44" s="79" t="s">
        <v>262</v>
      </c>
      <c r="F44" s="79" t="s">
        <v>285</v>
      </c>
      <c r="G44" s="91" t="s">
        <v>263</v>
      </c>
      <c r="H44" s="79" t="s">
        <v>264</v>
      </c>
      <c r="I44" s="79" t="s">
        <v>265</v>
      </c>
      <c r="J44" s="79"/>
      <c r="K44" s="6"/>
    </row>
    <row r="45" spans="1:11" s="13" customFormat="1" ht="66">
      <c r="A45" s="6">
        <v>40</v>
      </c>
      <c r="B45" s="79" t="s">
        <v>199</v>
      </c>
      <c r="C45" s="79" t="s">
        <v>266</v>
      </c>
      <c r="D45" s="79" t="s">
        <v>267</v>
      </c>
      <c r="E45" s="79" t="s">
        <v>268</v>
      </c>
      <c r="F45" s="79" t="s">
        <v>269</v>
      </c>
      <c r="G45" s="91" t="s">
        <v>270</v>
      </c>
      <c r="H45" s="79" t="s">
        <v>271</v>
      </c>
      <c r="I45" s="79" t="s">
        <v>94</v>
      </c>
      <c r="J45" s="79"/>
      <c r="K45" s="6"/>
    </row>
    <row r="46" spans="1:11" s="13" customFormat="1" ht="66">
      <c r="A46" s="6">
        <v>41</v>
      </c>
      <c r="B46" s="79" t="s">
        <v>169</v>
      </c>
      <c r="C46" s="79" t="s">
        <v>273</v>
      </c>
      <c r="D46" s="79" t="s">
        <v>274</v>
      </c>
      <c r="E46" s="79" t="s">
        <v>284</v>
      </c>
      <c r="F46" s="79" t="s">
        <v>191</v>
      </c>
      <c r="G46" s="91" t="s">
        <v>173</v>
      </c>
      <c r="H46" s="79" t="s">
        <v>275</v>
      </c>
      <c r="I46" s="79" t="s">
        <v>94</v>
      </c>
      <c r="J46" s="79"/>
      <c r="K46" s="6"/>
    </row>
    <row r="47" spans="1:11" s="13" customFormat="1" ht="66">
      <c r="A47" s="6">
        <v>42</v>
      </c>
      <c r="B47" s="79" t="s">
        <v>199</v>
      </c>
      <c r="C47" s="79" t="s">
        <v>272</v>
      </c>
      <c r="D47" s="79" t="s">
        <v>276</v>
      </c>
      <c r="E47" s="79" t="s">
        <v>277</v>
      </c>
      <c r="F47" s="79" t="s">
        <v>278</v>
      </c>
      <c r="G47" s="91" t="s">
        <v>279</v>
      </c>
      <c r="H47" s="79" t="s">
        <v>280</v>
      </c>
      <c r="I47" s="79" t="s">
        <v>94</v>
      </c>
      <c r="J47" s="79"/>
      <c r="K47" s="6"/>
    </row>
    <row r="48" spans="1:11" s="13" customFormat="1" ht="66">
      <c r="A48" s="6">
        <v>43</v>
      </c>
      <c r="B48" s="79" t="s">
        <v>169</v>
      </c>
      <c r="C48" s="79" t="s">
        <v>281</v>
      </c>
      <c r="D48" s="79" t="s">
        <v>282</v>
      </c>
      <c r="E48" s="79" t="s">
        <v>283</v>
      </c>
      <c r="F48" s="79" t="s">
        <v>285</v>
      </c>
      <c r="G48" s="91" t="s">
        <v>173</v>
      </c>
      <c r="H48" s="79" t="s">
        <v>286</v>
      </c>
      <c r="I48" s="79" t="s">
        <v>287</v>
      </c>
      <c r="J48" s="79"/>
      <c r="K48" s="6"/>
    </row>
    <row r="49" spans="1:11" s="13" customFormat="1" ht="66">
      <c r="A49" s="6">
        <v>44</v>
      </c>
      <c r="B49" s="79" t="s">
        <v>199</v>
      </c>
      <c r="C49" s="79" t="s">
        <v>288</v>
      </c>
      <c r="D49" s="79" t="s">
        <v>289</v>
      </c>
      <c r="E49" s="79" t="s">
        <v>290</v>
      </c>
      <c r="F49" s="79" t="s">
        <v>291</v>
      </c>
      <c r="G49" s="91" t="s">
        <v>179</v>
      </c>
      <c r="H49" s="79" t="s">
        <v>292</v>
      </c>
      <c r="I49" s="79" t="s">
        <v>94</v>
      </c>
      <c r="J49" s="79"/>
      <c r="K49" s="6"/>
    </row>
    <row r="50" spans="1:11" s="13" customFormat="1" ht="66">
      <c r="A50" s="6">
        <v>45</v>
      </c>
      <c r="B50" s="79" t="s">
        <v>169</v>
      </c>
      <c r="C50" s="79" t="s">
        <v>294</v>
      </c>
      <c r="D50" s="79" t="s">
        <v>295</v>
      </c>
      <c r="E50" s="79" t="s">
        <v>296</v>
      </c>
      <c r="F50" s="79" t="s">
        <v>285</v>
      </c>
      <c r="G50" s="91" t="s">
        <v>179</v>
      </c>
      <c r="H50" s="79" t="s">
        <v>297</v>
      </c>
      <c r="I50" s="79" t="s">
        <v>293</v>
      </c>
      <c r="J50" s="79"/>
      <c r="K50" s="6"/>
    </row>
    <row r="51" spans="1:11" s="13" customFormat="1" ht="66">
      <c r="A51" s="6">
        <v>46</v>
      </c>
      <c r="B51" s="79" t="s">
        <v>199</v>
      </c>
      <c r="C51" s="79" t="s">
        <v>300</v>
      </c>
      <c r="D51" s="79" t="s">
        <v>298</v>
      </c>
      <c r="E51" s="79" t="s">
        <v>301</v>
      </c>
      <c r="F51" s="79" t="s">
        <v>299</v>
      </c>
      <c r="G51" s="91" t="s">
        <v>257</v>
      </c>
      <c r="H51" s="79" t="s">
        <v>302</v>
      </c>
      <c r="I51" s="79" t="s">
        <v>94</v>
      </c>
      <c r="J51" s="79"/>
      <c r="K51" s="6"/>
    </row>
    <row r="52" spans="2:10" s="15" customFormat="1" ht="12.75">
      <c r="B52" s="94"/>
      <c r="C52" s="94"/>
      <c r="D52" s="94"/>
      <c r="E52" s="94"/>
      <c r="F52" s="94"/>
      <c r="G52" s="95"/>
      <c r="H52" s="94"/>
      <c r="I52" s="94"/>
      <c r="J52" s="94"/>
    </row>
    <row r="53" ht="12.75">
      <c r="C53" s="76"/>
    </row>
    <row r="54" spans="2:6" ht="12.75">
      <c r="B54" s="76" t="s">
        <v>304</v>
      </c>
      <c r="F54" s="76" t="s">
        <v>303</v>
      </c>
    </row>
  </sheetData>
  <sheetProtection/>
  <printOptions/>
  <pageMargins left="0.26" right="0.17" top="0.36" bottom="0.32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6"/>
  <sheetViews>
    <sheetView zoomScalePageLayoutView="0" workbookViewId="0" topLeftCell="A1">
      <selection activeCell="I14" sqref="I14"/>
    </sheetView>
  </sheetViews>
  <sheetFormatPr defaultColWidth="9.140625" defaultRowHeight="12.75"/>
  <cols>
    <col min="2" max="2" width="17.140625" style="0" customWidth="1"/>
    <col min="3" max="3" width="16.421875" style="0" customWidth="1"/>
    <col min="4" max="4" width="18.00390625" style="0" customWidth="1"/>
    <col min="5" max="5" width="13.7109375" style="0" customWidth="1"/>
    <col min="6" max="6" width="19.28125" style="0" customWidth="1"/>
    <col min="7" max="7" width="16.8515625" style="0" customWidth="1"/>
    <col min="8" max="8" width="17.57421875" style="0" customWidth="1"/>
    <col min="9" max="9" width="22.28125" style="0" customWidth="1"/>
  </cols>
  <sheetData>
    <row r="2" ht="12.75">
      <c r="B2" s="17" t="s">
        <v>12</v>
      </c>
    </row>
    <row r="3" ht="12.75">
      <c r="B3" t="s">
        <v>13</v>
      </c>
    </row>
    <row r="4" ht="12.75">
      <c r="B4" t="s">
        <v>14</v>
      </c>
    </row>
    <row r="5" ht="12.75">
      <c r="B5" t="s">
        <v>15</v>
      </c>
    </row>
    <row r="6" ht="12.75">
      <c r="B6" t="s">
        <v>16</v>
      </c>
    </row>
    <row r="7" ht="12.75">
      <c r="B7" t="s">
        <v>17</v>
      </c>
    </row>
    <row r="8" ht="12.75">
      <c r="B8" t="s">
        <v>18</v>
      </c>
    </row>
    <row r="9" ht="12.75">
      <c r="B9" t="s">
        <v>19</v>
      </c>
    </row>
    <row r="11" spans="2:7" ht="17.25">
      <c r="B11" s="2"/>
      <c r="D11" s="2" t="s">
        <v>20</v>
      </c>
      <c r="G11" s="8"/>
    </row>
    <row r="12" spans="2:7" ht="17.25">
      <c r="B12" s="2"/>
      <c r="G12" s="8"/>
    </row>
    <row r="13" spans="1:9" ht="178.5" customHeight="1">
      <c r="A13" s="6" t="s">
        <v>9</v>
      </c>
      <c r="B13" s="6" t="s">
        <v>82</v>
      </c>
      <c r="C13" s="6" t="s">
        <v>83</v>
      </c>
      <c r="D13" s="6" t="s">
        <v>84</v>
      </c>
      <c r="E13" s="6" t="s">
        <v>85</v>
      </c>
      <c r="F13" s="6" t="s">
        <v>86</v>
      </c>
      <c r="G13" s="9" t="s">
        <v>87</v>
      </c>
      <c r="H13" s="6" t="s">
        <v>88</v>
      </c>
      <c r="I13" s="6" t="s">
        <v>89</v>
      </c>
    </row>
    <row r="14" spans="1:9" s="34" customFormat="1" ht="60.75" customHeight="1">
      <c r="A14" s="6">
        <v>1</v>
      </c>
      <c r="B14" s="52" t="s">
        <v>25</v>
      </c>
      <c r="C14" s="6"/>
      <c r="D14" s="36">
        <v>1143010030037</v>
      </c>
      <c r="E14" s="6"/>
      <c r="F14" s="33">
        <v>10829.55</v>
      </c>
      <c r="G14" s="69">
        <v>37257</v>
      </c>
      <c r="H14" s="6"/>
      <c r="I14" s="14" t="s">
        <v>42</v>
      </c>
    </row>
    <row r="15" spans="1:9" s="34" customFormat="1" ht="57" customHeight="1">
      <c r="A15" s="6">
        <v>2</v>
      </c>
      <c r="B15" s="52" t="s">
        <v>26</v>
      </c>
      <c r="C15" s="6"/>
      <c r="D15" s="36">
        <v>1153410010039</v>
      </c>
      <c r="E15" s="6"/>
      <c r="F15" s="33">
        <v>451932.31</v>
      </c>
      <c r="G15" s="32">
        <v>2014</v>
      </c>
      <c r="H15" s="6"/>
      <c r="I15" s="14" t="s">
        <v>42</v>
      </c>
    </row>
    <row r="16" spans="1:9" s="34" customFormat="1" ht="60.75" customHeight="1">
      <c r="A16" s="6">
        <v>3</v>
      </c>
      <c r="B16" s="52" t="s">
        <v>27</v>
      </c>
      <c r="C16" s="6"/>
      <c r="D16" s="36">
        <v>1153410010038</v>
      </c>
      <c r="E16" s="6"/>
      <c r="F16" s="33">
        <v>174976.4</v>
      </c>
      <c r="G16" s="32">
        <v>2002</v>
      </c>
      <c r="H16" s="6"/>
      <c r="I16" s="14" t="s">
        <v>42</v>
      </c>
    </row>
    <row r="17" spans="1:9" s="34" customFormat="1" ht="57.75" customHeight="1">
      <c r="A17" s="6">
        <v>4</v>
      </c>
      <c r="B17" s="52" t="s">
        <v>28</v>
      </c>
      <c r="C17" s="6"/>
      <c r="D17" s="36">
        <v>1143020020041</v>
      </c>
      <c r="E17" s="6"/>
      <c r="F17" s="33">
        <v>23913.43</v>
      </c>
      <c r="G17" s="69">
        <v>38353</v>
      </c>
      <c r="H17" s="6"/>
      <c r="I17" s="14" t="s">
        <v>42</v>
      </c>
    </row>
    <row r="18" spans="1:9" s="34" customFormat="1" ht="59.25" customHeight="1">
      <c r="A18" s="6">
        <v>5</v>
      </c>
      <c r="B18" s="52" t="s">
        <v>29</v>
      </c>
      <c r="C18" s="6"/>
      <c r="D18" s="36">
        <v>1163612050045</v>
      </c>
      <c r="E18" s="6"/>
      <c r="F18" s="33">
        <v>4748.53</v>
      </c>
      <c r="G18" s="69">
        <v>38353</v>
      </c>
      <c r="H18" s="6"/>
      <c r="I18" s="14" t="s">
        <v>42</v>
      </c>
    </row>
    <row r="19" spans="1:9" s="34" customFormat="1" ht="64.5" customHeight="1">
      <c r="A19" s="6">
        <v>6</v>
      </c>
      <c r="B19" s="52" t="s">
        <v>67</v>
      </c>
      <c r="C19" s="5"/>
      <c r="D19" s="36">
        <v>1143010030049</v>
      </c>
      <c r="E19" s="6"/>
      <c r="F19" s="33">
        <v>19753.56</v>
      </c>
      <c r="G19" s="69">
        <v>36526</v>
      </c>
      <c r="H19" s="14"/>
      <c r="I19" s="14" t="s">
        <v>42</v>
      </c>
    </row>
    <row r="20" spans="1:9" s="34" customFormat="1" ht="67.5" customHeight="1">
      <c r="A20" s="6">
        <v>7</v>
      </c>
      <c r="B20" s="52" t="s">
        <v>68</v>
      </c>
      <c r="C20" s="5"/>
      <c r="D20" s="36">
        <v>1143010010050</v>
      </c>
      <c r="E20" s="6"/>
      <c r="F20" s="33">
        <v>7306.02</v>
      </c>
      <c r="G20" s="69">
        <v>36526</v>
      </c>
      <c r="H20" s="14"/>
      <c r="I20" s="14" t="s">
        <v>42</v>
      </c>
    </row>
    <row r="21" spans="1:9" s="34" customFormat="1" ht="56.25" customHeight="1">
      <c r="A21" s="6">
        <v>8</v>
      </c>
      <c r="B21" s="52" t="s">
        <v>30</v>
      </c>
      <c r="C21" s="5"/>
      <c r="D21" s="36">
        <v>1162899000054</v>
      </c>
      <c r="E21" s="6"/>
      <c r="F21" s="33">
        <v>7111.44</v>
      </c>
      <c r="G21" s="69">
        <v>38718</v>
      </c>
      <c r="H21" s="14"/>
      <c r="I21" s="14" t="s">
        <v>42</v>
      </c>
    </row>
    <row r="22" spans="1:9" s="34" customFormat="1" ht="66.75" customHeight="1">
      <c r="A22" s="6">
        <v>9</v>
      </c>
      <c r="B22" s="52" t="s">
        <v>69</v>
      </c>
      <c r="C22" s="5"/>
      <c r="D22" s="36">
        <v>1143010010068</v>
      </c>
      <c r="E22" s="6"/>
      <c r="F22" s="33">
        <v>19100</v>
      </c>
      <c r="G22" s="69">
        <v>42829</v>
      </c>
      <c r="H22" s="14"/>
      <c r="I22" s="14" t="s">
        <v>42</v>
      </c>
    </row>
    <row r="23" spans="1:9" s="34" customFormat="1" ht="61.5" customHeight="1">
      <c r="A23" s="6">
        <v>10</v>
      </c>
      <c r="B23" s="52" t="s">
        <v>31</v>
      </c>
      <c r="C23" s="5"/>
      <c r="D23" s="36">
        <v>1143010030068</v>
      </c>
      <c r="E23" s="6"/>
      <c r="F23" s="33">
        <v>3661</v>
      </c>
      <c r="G23" s="69">
        <v>39083</v>
      </c>
      <c r="H23" s="14"/>
      <c r="I23" s="14" t="s">
        <v>42</v>
      </c>
    </row>
    <row r="24" spans="1:9" s="34" customFormat="1" ht="61.5" customHeight="1">
      <c r="A24" s="6">
        <v>11</v>
      </c>
      <c r="B24" s="52" t="s">
        <v>32</v>
      </c>
      <c r="C24" s="5"/>
      <c r="D24" s="36">
        <v>1143010030071</v>
      </c>
      <c r="E24" s="6"/>
      <c r="F24" s="33">
        <v>9180</v>
      </c>
      <c r="G24" s="69">
        <v>36526</v>
      </c>
      <c r="H24" s="14"/>
      <c r="I24" s="14" t="s">
        <v>42</v>
      </c>
    </row>
    <row r="25" spans="1:9" s="34" customFormat="1" ht="63" customHeight="1">
      <c r="A25" s="6">
        <v>12</v>
      </c>
      <c r="B25" s="52" t="s">
        <v>70</v>
      </c>
      <c r="C25" s="5"/>
      <c r="D25" s="36">
        <v>1143010030072</v>
      </c>
      <c r="E25" s="6"/>
      <c r="F25" s="33">
        <v>5140</v>
      </c>
      <c r="G25" s="69">
        <v>39448</v>
      </c>
      <c r="H25" s="14"/>
      <c r="I25" s="14" t="s">
        <v>42</v>
      </c>
    </row>
    <row r="26" spans="1:9" s="34" customFormat="1" ht="56.25" customHeight="1">
      <c r="A26" s="6">
        <v>13</v>
      </c>
      <c r="B26" s="52" t="s">
        <v>28</v>
      </c>
      <c r="C26" s="5"/>
      <c r="D26" s="36">
        <v>1143020020070</v>
      </c>
      <c r="E26" s="6"/>
      <c r="F26" s="33">
        <v>25138</v>
      </c>
      <c r="G26" s="69">
        <v>36526</v>
      </c>
      <c r="H26" s="14"/>
      <c r="I26" s="14" t="s">
        <v>42</v>
      </c>
    </row>
    <row r="27" spans="1:9" s="34" customFormat="1" ht="66" customHeight="1">
      <c r="A27" s="6">
        <v>14</v>
      </c>
      <c r="B27" s="52" t="s">
        <v>33</v>
      </c>
      <c r="C27" s="5"/>
      <c r="D27" s="36">
        <v>1143020020177</v>
      </c>
      <c r="E27" s="6"/>
      <c r="F27" s="46">
        <v>6980</v>
      </c>
      <c r="G27" s="11">
        <v>39814</v>
      </c>
      <c r="H27" s="14"/>
      <c r="I27" s="14" t="s">
        <v>42</v>
      </c>
    </row>
    <row r="28" spans="1:9" s="34" customFormat="1" ht="58.5" customHeight="1">
      <c r="A28" s="6">
        <v>15</v>
      </c>
      <c r="B28" s="52" t="s">
        <v>81</v>
      </c>
      <c r="C28" s="5"/>
      <c r="D28" s="36">
        <v>1143020020176</v>
      </c>
      <c r="E28" s="6"/>
      <c r="F28" s="33">
        <v>27425</v>
      </c>
      <c r="G28" s="69">
        <v>36526</v>
      </c>
      <c r="H28" s="14"/>
      <c r="I28" s="14" t="s">
        <v>42</v>
      </c>
    </row>
    <row r="29" spans="1:9" s="34" customFormat="1" ht="60.75" customHeight="1">
      <c r="A29" s="6">
        <v>16</v>
      </c>
      <c r="B29" s="52" t="s">
        <v>34</v>
      </c>
      <c r="C29" s="5"/>
      <c r="D29" s="36">
        <v>1163612050196</v>
      </c>
      <c r="E29" s="6"/>
      <c r="F29" s="33">
        <v>6600</v>
      </c>
      <c r="G29" s="69">
        <v>39814</v>
      </c>
      <c r="H29" s="14"/>
      <c r="I29" s="14" t="s">
        <v>42</v>
      </c>
    </row>
    <row r="30" spans="1:9" s="34" customFormat="1" ht="60.75" customHeight="1">
      <c r="A30" s="6">
        <v>17</v>
      </c>
      <c r="B30" s="52" t="s">
        <v>34</v>
      </c>
      <c r="C30" s="5"/>
      <c r="D30" s="36">
        <v>1163612050197</v>
      </c>
      <c r="E30" s="6"/>
      <c r="F30" s="33">
        <v>6600</v>
      </c>
      <c r="G30" s="69">
        <v>39814</v>
      </c>
      <c r="H30" s="14"/>
      <c r="I30" s="14" t="s">
        <v>42</v>
      </c>
    </row>
    <row r="31" spans="1:9" s="34" customFormat="1" ht="60" customHeight="1">
      <c r="A31" s="6">
        <v>18</v>
      </c>
      <c r="B31" s="52" t="s">
        <v>71</v>
      </c>
      <c r="C31" s="5"/>
      <c r="D31" s="36">
        <v>1163612050270</v>
      </c>
      <c r="E31" s="6"/>
      <c r="F31" s="33">
        <v>3500</v>
      </c>
      <c r="G31" s="69">
        <v>39814</v>
      </c>
      <c r="H31" s="14"/>
      <c r="I31" s="14" t="s">
        <v>42</v>
      </c>
    </row>
    <row r="32" spans="1:9" s="34" customFormat="1" ht="61.5" customHeight="1">
      <c r="A32" s="6">
        <v>19</v>
      </c>
      <c r="B32" s="52" t="s">
        <v>72</v>
      </c>
      <c r="C32" s="5"/>
      <c r="D32" s="36">
        <v>1163612050269</v>
      </c>
      <c r="E32" s="6"/>
      <c r="F32" s="33">
        <v>3500</v>
      </c>
      <c r="G32" s="69">
        <v>36526</v>
      </c>
      <c r="H32" s="14"/>
      <c r="I32" s="14" t="s">
        <v>42</v>
      </c>
    </row>
    <row r="33" spans="1:9" s="34" customFormat="1" ht="59.25" customHeight="1">
      <c r="A33" s="19">
        <v>20</v>
      </c>
      <c r="B33" s="52" t="s">
        <v>73</v>
      </c>
      <c r="C33" s="5"/>
      <c r="D33" s="36">
        <v>1163612050267</v>
      </c>
      <c r="E33" s="6"/>
      <c r="F33" s="33">
        <v>6000</v>
      </c>
      <c r="G33" s="69">
        <v>39814</v>
      </c>
      <c r="H33" s="14"/>
      <c r="I33" s="14" t="s">
        <v>42</v>
      </c>
    </row>
    <row r="34" spans="1:9" s="34" customFormat="1" ht="58.5" customHeight="1">
      <c r="A34" s="6">
        <v>21</v>
      </c>
      <c r="B34" s="53" t="s">
        <v>74</v>
      </c>
      <c r="C34" s="20"/>
      <c r="D34" s="37">
        <v>1143020020203</v>
      </c>
      <c r="E34" s="19"/>
      <c r="F34" s="47">
        <v>21463</v>
      </c>
      <c r="G34" s="71">
        <v>36526</v>
      </c>
      <c r="H34" s="21"/>
      <c r="I34" s="14" t="s">
        <v>42</v>
      </c>
    </row>
    <row r="35" spans="1:9" s="34" customFormat="1" ht="56.25" customHeight="1">
      <c r="A35" s="6">
        <v>22</v>
      </c>
      <c r="B35" s="54" t="s">
        <v>35</v>
      </c>
      <c r="C35" s="30"/>
      <c r="D35" s="38">
        <v>1163612050209</v>
      </c>
      <c r="E35" s="35"/>
      <c r="F35" s="29">
        <v>4602</v>
      </c>
      <c r="G35" s="67">
        <v>40179</v>
      </c>
      <c r="H35" s="14"/>
      <c r="I35" s="14" t="s">
        <v>42</v>
      </c>
    </row>
    <row r="36" spans="2:9" ht="63.75" customHeight="1">
      <c r="B36" s="54" t="s">
        <v>36</v>
      </c>
      <c r="C36" s="30"/>
      <c r="D36" s="38">
        <v>1143010030213</v>
      </c>
      <c r="E36" s="31"/>
      <c r="F36" s="29">
        <v>14550</v>
      </c>
      <c r="G36" s="67">
        <v>36526</v>
      </c>
      <c r="H36" s="14"/>
      <c r="I36" s="14" t="s">
        <v>42</v>
      </c>
    </row>
    <row r="37" spans="1:9" ht="63.75" customHeight="1">
      <c r="A37" s="41">
        <v>23</v>
      </c>
      <c r="B37" s="54" t="s">
        <v>75</v>
      </c>
      <c r="C37" s="30"/>
      <c r="D37" s="38">
        <v>1245263720264</v>
      </c>
      <c r="E37" s="31"/>
      <c r="F37" s="29">
        <v>7400</v>
      </c>
      <c r="G37" s="67">
        <v>41949</v>
      </c>
      <c r="H37" s="14"/>
      <c r="I37" s="14" t="s">
        <v>42</v>
      </c>
    </row>
    <row r="38" spans="1:9" ht="64.5" customHeight="1">
      <c r="A38" s="18">
        <v>24</v>
      </c>
      <c r="B38" s="54" t="s">
        <v>37</v>
      </c>
      <c r="C38" s="30"/>
      <c r="D38" s="38">
        <v>1142944020215</v>
      </c>
      <c r="E38" s="31"/>
      <c r="F38" s="29">
        <v>3500</v>
      </c>
      <c r="G38" s="67">
        <v>40179</v>
      </c>
      <c r="H38" s="14"/>
      <c r="I38" s="14" t="s">
        <v>42</v>
      </c>
    </row>
    <row r="39" spans="1:9" ht="63" customHeight="1">
      <c r="A39" s="18">
        <v>25</v>
      </c>
      <c r="B39" s="55" t="s">
        <v>38</v>
      </c>
      <c r="C39" s="42"/>
      <c r="D39" s="38">
        <v>1142944020216</v>
      </c>
      <c r="E39" s="44"/>
      <c r="F39" s="48">
        <v>3118</v>
      </c>
      <c r="G39" s="70">
        <v>40179</v>
      </c>
      <c r="H39" s="21"/>
      <c r="I39" s="14" t="s">
        <v>42</v>
      </c>
    </row>
    <row r="40" spans="1:9" ht="62.25" customHeight="1">
      <c r="A40" s="18">
        <v>26</v>
      </c>
      <c r="B40" s="56" t="s">
        <v>39</v>
      </c>
      <c r="C40" s="28"/>
      <c r="D40" s="38">
        <v>1143010030216</v>
      </c>
      <c r="E40" s="31"/>
      <c r="F40" s="29">
        <v>9135</v>
      </c>
      <c r="G40" s="67">
        <v>40179</v>
      </c>
      <c r="H40" s="14"/>
      <c r="I40" s="14" t="s">
        <v>42</v>
      </c>
    </row>
    <row r="41" spans="1:9" ht="66.75" customHeight="1">
      <c r="A41" s="18">
        <v>27</v>
      </c>
      <c r="B41" s="56" t="s">
        <v>76</v>
      </c>
      <c r="C41" s="10"/>
      <c r="D41" s="38">
        <v>1143010030279</v>
      </c>
      <c r="E41" s="31"/>
      <c r="F41" s="49">
        <v>6150</v>
      </c>
      <c r="G41" s="66">
        <v>40909</v>
      </c>
      <c r="H41" s="14"/>
      <c r="I41" s="14" t="s">
        <v>42</v>
      </c>
    </row>
    <row r="42" spans="1:9" ht="62.25" customHeight="1">
      <c r="A42" s="18">
        <v>28</v>
      </c>
      <c r="B42" s="56" t="s">
        <v>77</v>
      </c>
      <c r="C42" s="10"/>
      <c r="D42" s="38">
        <v>1143010030214</v>
      </c>
      <c r="E42" s="31"/>
      <c r="F42" s="49">
        <v>15550</v>
      </c>
      <c r="G42" s="66">
        <v>41533</v>
      </c>
      <c r="H42" s="14"/>
      <c r="I42" s="14" t="s">
        <v>42</v>
      </c>
    </row>
    <row r="43" spans="1:9" ht="60" customHeight="1">
      <c r="A43" s="18">
        <v>29</v>
      </c>
      <c r="B43" s="56" t="s">
        <v>78</v>
      </c>
      <c r="C43" s="10"/>
      <c r="D43" s="38">
        <v>1143010030272</v>
      </c>
      <c r="E43" s="31"/>
      <c r="F43" s="49">
        <v>6100</v>
      </c>
      <c r="G43" s="66">
        <v>41730</v>
      </c>
      <c r="H43" s="14"/>
      <c r="I43" s="14" t="s">
        <v>42</v>
      </c>
    </row>
    <row r="44" spans="1:9" ht="69" customHeight="1">
      <c r="A44" s="18">
        <v>30</v>
      </c>
      <c r="B44" s="57" t="s">
        <v>79</v>
      </c>
      <c r="C44" s="45"/>
      <c r="D44" s="43">
        <v>1143020020178</v>
      </c>
      <c r="E44" s="44"/>
      <c r="F44" s="50">
        <v>13510</v>
      </c>
      <c r="G44" s="68">
        <v>41605</v>
      </c>
      <c r="H44" s="21"/>
      <c r="I44" s="14" t="s">
        <v>42</v>
      </c>
    </row>
    <row r="45" spans="1:9" ht="60.75" customHeight="1">
      <c r="A45" s="18">
        <v>31</v>
      </c>
      <c r="B45" s="58" t="s">
        <v>80</v>
      </c>
      <c r="C45" s="31"/>
      <c r="D45" s="30">
        <v>273</v>
      </c>
      <c r="E45" s="30"/>
      <c r="F45" s="49">
        <v>23345</v>
      </c>
      <c r="G45" s="66">
        <v>43571</v>
      </c>
      <c r="H45" s="14"/>
      <c r="I45" s="14" t="s">
        <v>42</v>
      </c>
    </row>
    <row r="46" spans="1:9" ht="60.75" customHeight="1">
      <c r="A46" s="18">
        <v>32</v>
      </c>
      <c r="B46" s="58" t="s">
        <v>40</v>
      </c>
      <c r="C46" s="31"/>
      <c r="D46" s="30">
        <v>274</v>
      </c>
      <c r="E46" s="30"/>
      <c r="F46" s="49" t="s">
        <v>41</v>
      </c>
      <c r="G46" s="66">
        <v>43614</v>
      </c>
      <c r="H46" s="14"/>
      <c r="I46" s="14" t="s">
        <v>42</v>
      </c>
    </row>
    <row r="47" spans="1:9" ht="60.75" customHeight="1">
      <c r="A47" s="18">
        <v>33</v>
      </c>
      <c r="B47" s="58" t="s">
        <v>66</v>
      </c>
      <c r="C47" s="31"/>
      <c r="D47" s="30">
        <v>277</v>
      </c>
      <c r="E47" s="30"/>
      <c r="F47" s="49">
        <v>4699</v>
      </c>
      <c r="G47" s="66">
        <v>43853</v>
      </c>
      <c r="H47" s="14"/>
      <c r="I47" s="14" t="s">
        <v>42</v>
      </c>
    </row>
    <row r="48" spans="1:11" s="13" customFormat="1" ht="113.25" customHeight="1">
      <c r="A48" s="6">
        <v>34</v>
      </c>
      <c r="B48" s="13" t="s">
        <v>65</v>
      </c>
      <c r="C48" s="7" t="s">
        <v>11</v>
      </c>
      <c r="D48" s="6"/>
      <c r="E48" s="6"/>
      <c r="F48" s="6">
        <v>43703</v>
      </c>
      <c r="G48" s="65">
        <v>2020</v>
      </c>
      <c r="H48" s="6"/>
      <c r="I48" s="14" t="s">
        <v>42</v>
      </c>
      <c r="J48" s="6"/>
      <c r="K48" s="6"/>
    </row>
    <row r="49" ht="63.75" customHeight="1">
      <c r="F49" s="72">
        <f>SUM(F14:F47)</f>
        <v>956517.2400000001</v>
      </c>
    </row>
    <row r="50" spans="1:9" ht="21" customHeight="1">
      <c r="A50" s="18"/>
      <c r="F50" s="40"/>
      <c r="G50" s="25"/>
      <c r="H50" s="26"/>
      <c r="I50" s="27"/>
    </row>
    <row r="51" spans="1:9" ht="15.75" customHeight="1">
      <c r="A51" s="18"/>
      <c r="B51" s="39"/>
      <c r="C51" s="25"/>
      <c r="D51" s="40"/>
      <c r="E51" s="27"/>
      <c r="F51" s="40"/>
      <c r="G51" s="25"/>
      <c r="H51" s="26"/>
      <c r="I51" s="27"/>
    </row>
    <row r="52" spans="1:8" ht="14.25" customHeight="1">
      <c r="A52" s="18"/>
      <c r="B52" s="22" t="s">
        <v>21</v>
      </c>
      <c r="C52" s="23"/>
      <c r="D52" s="24" t="s">
        <v>22</v>
      </c>
      <c r="E52" s="18"/>
      <c r="F52" s="59" t="s">
        <v>23</v>
      </c>
      <c r="G52" s="25"/>
      <c r="H52" s="26"/>
    </row>
    <row r="53" ht="12.75">
      <c r="F53" s="60"/>
    </row>
    <row r="54" ht="12.75">
      <c r="F54" s="60"/>
    </row>
    <row r="55" ht="12.75">
      <c r="F55" s="60"/>
    </row>
    <row r="56" spans="1:7" ht="12.75">
      <c r="A56" s="15"/>
      <c r="B56" s="15" t="s">
        <v>24</v>
      </c>
      <c r="C56" s="15"/>
      <c r="D56" s="12" t="s">
        <v>22</v>
      </c>
      <c r="E56" s="15"/>
      <c r="F56" s="61" t="s">
        <v>23</v>
      </c>
      <c r="G56" s="15"/>
    </row>
  </sheetData>
  <sheetProtection/>
  <printOptions/>
  <pageMargins left="0.2" right="0.17" top="0.32" bottom="0.33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0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4.28125" style="0" customWidth="1"/>
    <col min="2" max="2" width="5.8515625" style="0" customWidth="1"/>
    <col min="10" max="10" width="7.140625" style="0" customWidth="1"/>
    <col min="11" max="11" width="9.140625" style="0" hidden="1" customWidth="1"/>
    <col min="12" max="12" width="26.00390625" style="0" customWidth="1"/>
    <col min="13" max="13" width="24.28125" style="0" customWidth="1"/>
  </cols>
  <sheetData>
    <row r="2" ht="15">
      <c r="B2" s="51" t="s">
        <v>43</v>
      </c>
    </row>
    <row r="3" ht="12.75">
      <c r="B3" t="s">
        <v>44</v>
      </c>
    </row>
    <row r="4" ht="12.75">
      <c r="B4" t="s">
        <v>45</v>
      </c>
    </row>
    <row r="5" ht="12.75">
      <c r="B5" t="s">
        <v>46</v>
      </c>
    </row>
    <row r="6" ht="12.75">
      <c r="B6" t="s">
        <v>47</v>
      </c>
    </row>
    <row r="7" ht="12.75">
      <c r="B7" t="s">
        <v>48</v>
      </c>
    </row>
    <row r="8" ht="12.75">
      <c r="B8" t="s">
        <v>49</v>
      </c>
    </row>
    <row r="10" ht="15">
      <c r="C10" s="51" t="s">
        <v>50</v>
      </c>
    </row>
    <row r="12" spans="2:13" s="15" customFormat="1" ht="12.75">
      <c r="B12" s="10" t="s">
        <v>9</v>
      </c>
      <c r="C12" s="98" t="s">
        <v>51</v>
      </c>
      <c r="D12" s="98"/>
      <c r="E12" s="98"/>
      <c r="F12" s="98"/>
      <c r="G12" s="98"/>
      <c r="H12" s="98"/>
      <c r="I12" s="98"/>
      <c r="J12" s="98"/>
      <c r="K12" s="98"/>
      <c r="L12" s="98"/>
      <c r="M12" s="10" t="s">
        <v>52</v>
      </c>
    </row>
    <row r="13" spans="2:13" s="15" customFormat="1" ht="23.25" customHeight="1">
      <c r="B13" s="62">
        <v>1</v>
      </c>
      <c r="C13" s="99" t="s">
        <v>53</v>
      </c>
      <c r="D13" s="99"/>
      <c r="E13" s="99"/>
      <c r="F13" s="99"/>
      <c r="G13" s="99"/>
      <c r="H13" s="99"/>
      <c r="I13" s="99"/>
      <c r="J13" s="99"/>
      <c r="K13" s="99"/>
      <c r="L13" s="99"/>
      <c r="M13" s="63"/>
    </row>
    <row r="14" spans="2:13" s="15" customFormat="1" ht="20.25" customHeight="1">
      <c r="B14" s="62">
        <v>2</v>
      </c>
      <c r="C14" s="99" t="s">
        <v>54</v>
      </c>
      <c r="D14" s="99"/>
      <c r="E14" s="99"/>
      <c r="F14" s="99"/>
      <c r="G14" s="99"/>
      <c r="H14" s="99"/>
      <c r="I14" s="99"/>
      <c r="J14" s="99"/>
      <c r="K14" s="99"/>
      <c r="L14" s="99"/>
      <c r="M14" s="63"/>
    </row>
    <row r="15" spans="2:13" s="15" customFormat="1" ht="12.75">
      <c r="B15" s="62">
        <v>3</v>
      </c>
      <c r="C15" s="99" t="s">
        <v>55</v>
      </c>
      <c r="D15" s="99"/>
      <c r="E15" s="99"/>
      <c r="F15" s="99"/>
      <c r="G15" s="99"/>
      <c r="H15" s="99"/>
      <c r="I15" s="99"/>
      <c r="J15" s="99"/>
      <c r="K15" s="99"/>
      <c r="L15" s="99"/>
      <c r="M15" s="63"/>
    </row>
    <row r="16" spans="2:13" s="15" customFormat="1" ht="20.25" customHeight="1">
      <c r="B16" s="62">
        <v>4</v>
      </c>
      <c r="C16" s="99" t="s">
        <v>56</v>
      </c>
      <c r="D16" s="99"/>
      <c r="E16" s="99"/>
      <c r="F16" s="99"/>
      <c r="G16" s="99"/>
      <c r="H16" s="99"/>
      <c r="I16" s="99"/>
      <c r="J16" s="99"/>
      <c r="K16" s="99"/>
      <c r="L16" s="99"/>
      <c r="M16" s="63"/>
    </row>
    <row r="17" spans="2:13" s="15" customFormat="1" ht="18.75" customHeight="1">
      <c r="B17" s="62">
        <v>5</v>
      </c>
      <c r="C17" s="99" t="s">
        <v>57</v>
      </c>
      <c r="D17" s="99"/>
      <c r="E17" s="99"/>
      <c r="F17" s="99"/>
      <c r="G17" s="99"/>
      <c r="H17" s="99"/>
      <c r="I17" s="99"/>
      <c r="J17" s="99"/>
      <c r="K17" s="99"/>
      <c r="L17" s="99"/>
      <c r="M17" s="63"/>
    </row>
    <row r="18" spans="2:13" s="15" customFormat="1" ht="30.75" customHeight="1">
      <c r="B18" s="62">
        <v>6</v>
      </c>
      <c r="C18" s="99" t="s">
        <v>58</v>
      </c>
      <c r="D18" s="99"/>
      <c r="E18" s="99"/>
      <c r="F18" s="99"/>
      <c r="G18" s="99"/>
      <c r="H18" s="99"/>
      <c r="I18" s="99"/>
      <c r="J18" s="99"/>
      <c r="K18" s="99"/>
      <c r="L18" s="99"/>
      <c r="M18" s="63"/>
    </row>
    <row r="19" spans="2:13" s="15" customFormat="1" ht="22.5" customHeight="1">
      <c r="B19" s="62">
        <v>7</v>
      </c>
      <c r="C19" s="99" t="s">
        <v>59</v>
      </c>
      <c r="D19" s="99"/>
      <c r="E19" s="99"/>
      <c r="F19" s="99"/>
      <c r="G19" s="99"/>
      <c r="H19" s="99"/>
      <c r="I19" s="99"/>
      <c r="J19" s="99"/>
      <c r="K19" s="99"/>
      <c r="L19" s="99"/>
      <c r="M19" s="63"/>
    </row>
    <row r="20" spans="2:13" s="15" customFormat="1" ht="24" customHeight="1">
      <c r="B20" s="62">
        <v>8</v>
      </c>
      <c r="C20" s="99" t="s">
        <v>60</v>
      </c>
      <c r="D20" s="99"/>
      <c r="E20" s="99"/>
      <c r="F20" s="99"/>
      <c r="G20" s="99"/>
      <c r="H20" s="99"/>
      <c r="I20" s="99"/>
      <c r="J20" s="99"/>
      <c r="K20" s="99"/>
      <c r="L20" s="99"/>
      <c r="M20" s="63"/>
    </row>
    <row r="21" spans="2:13" s="15" customFormat="1" ht="25.5" customHeight="1">
      <c r="B21" s="62">
        <v>9</v>
      </c>
      <c r="C21" s="99" t="s">
        <v>61</v>
      </c>
      <c r="D21" s="99"/>
      <c r="E21" s="99"/>
      <c r="F21" s="99"/>
      <c r="G21" s="99"/>
      <c r="H21" s="99"/>
      <c r="I21" s="99"/>
      <c r="J21" s="99"/>
      <c r="K21" s="99"/>
      <c r="L21" s="99"/>
      <c r="M21" s="63"/>
    </row>
    <row r="22" spans="2:13" s="15" customFormat="1" ht="30.75" customHeight="1">
      <c r="B22" s="62">
        <v>10</v>
      </c>
      <c r="C22" s="99" t="s">
        <v>62</v>
      </c>
      <c r="D22" s="99"/>
      <c r="E22" s="99"/>
      <c r="F22" s="99"/>
      <c r="G22" s="99"/>
      <c r="H22" s="99"/>
      <c r="I22" s="99"/>
      <c r="J22" s="99"/>
      <c r="K22" s="99"/>
      <c r="L22" s="99"/>
      <c r="M22" s="63"/>
    </row>
    <row r="23" spans="2:13" s="15" customFormat="1" ht="50.25" customHeight="1">
      <c r="B23" s="62">
        <v>11</v>
      </c>
      <c r="C23" s="99" t="s">
        <v>63</v>
      </c>
      <c r="D23" s="99"/>
      <c r="E23" s="99"/>
      <c r="F23" s="99"/>
      <c r="G23" s="99"/>
      <c r="H23" s="99"/>
      <c r="I23" s="99"/>
      <c r="J23" s="99"/>
      <c r="K23" s="99"/>
      <c r="L23" s="99"/>
      <c r="M23" s="63"/>
    </row>
    <row r="24" spans="2:13" s="15" customFormat="1" ht="40.5" customHeight="1">
      <c r="B24" s="62">
        <v>12</v>
      </c>
      <c r="C24" s="99" t="s">
        <v>64</v>
      </c>
      <c r="D24" s="99"/>
      <c r="E24" s="99"/>
      <c r="F24" s="99"/>
      <c r="G24" s="99"/>
      <c r="H24" s="99"/>
      <c r="I24" s="99"/>
      <c r="J24" s="99"/>
      <c r="K24" s="99"/>
      <c r="L24" s="99"/>
      <c r="M24" s="63"/>
    </row>
    <row r="25" s="15" customFormat="1" ht="12.75">
      <c r="B25" s="64"/>
    </row>
    <row r="26" s="15" customFormat="1" ht="12.75"/>
    <row r="27" spans="2:9" s="15" customFormat="1" ht="12.75">
      <c r="B27" s="15" t="s">
        <v>21</v>
      </c>
      <c r="F27" s="15" t="s">
        <v>22</v>
      </c>
      <c r="I27" s="15" t="s">
        <v>23</v>
      </c>
    </row>
    <row r="28" s="15" customFormat="1" ht="12.75"/>
    <row r="29" s="15" customFormat="1" ht="12.75"/>
    <row r="30" spans="2:9" s="15" customFormat="1" ht="12.75">
      <c r="B30" s="15" t="s">
        <v>24</v>
      </c>
      <c r="F30" s="15" t="s">
        <v>22</v>
      </c>
      <c r="I30" s="15" t="s">
        <v>23</v>
      </c>
    </row>
  </sheetData>
  <sheetProtection/>
  <mergeCells count="13">
    <mergeCell ref="C17:L17"/>
    <mergeCell ref="C18:L18"/>
    <mergeCell ref="C19:L19"/>
    <mergeCell ref="C12:L12"/>
    <mergeCell ref="C13:L13"/>
    <mergeCell ref="C14:L14"/>
    <mergeCell ref="C15:L15"/>
    <mergeCell ref="C24:L24"/>
    <mergeCell ref="C20:L20"/>
    <mergeCell ref="C21:L21"/>
    <mergeCell ref="C22:L22"/>
    <mergeCell ref="C23:L23"/>
    <mergeCell ref="C16:L16"/>
  </mergeCells>
  <printOptions/>
  <pageMargins left="0.23" right="0.17" top="0.23" bottom="0.2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2024-03-21T14:49:22Z</cp:lastPrinted>
  <dcterms:created xsi:type="dcterms:W3CDTF">1996-10-08T23:32:33Z</dcterms:created>
  <dcterms:modified xsi:type="dcterms:W3CDTF">2024-03-21T14:54:57Z</dcterms:modified>
  <cp:category/>
  <cp:version/>
  <cp:contentType/>
  <cp:contentStatus/>
</cp:coreProperties>
</file>